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EAB3F4EE-674E-4265-A9C0-3595486618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2.1 &amp; 1.2.2" sheetId="1" r:id="rId1"/>
  </sheets>
  <definedNames>
    <definedName name="_xlnm.Print_Area" localSheetId="0">'1.2.1 &amp; 1.2.2'!$A$1:$G$151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G151" i="1" l="1"/>
  <c r="F151" i="1"/>
  <c r="G127" i="1" l="1"/>
  <c r="F127" i="1"/>
  <c r="G98" i="1"/>
  <c r="F98" i="1"/>
  <c r="G36" i="1"/>
  <c r="F36" i="1"/>
</calcChain>
</file>

<file path=xl/sharedStrings.xml><?xml version="1.0" encoding="utf-8"?>
<sst xmlns="http://schemas.openxmlformats.org/spreadsheetml/2006/main" count="574" uniqueCount="373">
  <si>
    <t>1.2.1 Number of Certificate/Value added courses offered and online courses of MOOCs, SWAYAM, NPTEL etc.  where the students of the institution have enrolled and successfully completed during the last five years)</t>
  </si>
  <si>
    <t xml:space="preserve">1.2.2 Percentage of students enrolled in Certificate/ Value added courses and also completed online courses of MOOCs, SWAYAM, NPTEL etc.
as against the total number of students during the last five years
</t>
  </si>
  <si>
    <t xml:space="preserve">Name of Certificate/ Value added course offered and online courses of MOOCs, SWAYAM, NPTEL etc.  where the students of the institution have enrolled and successfully completed </t>
  </si>
  <si>
    <t>Course Code (if any)</t>
  </si>
  <si>
    <t>Year of offering/study</t>
  </si>
  <si>
    <t>Period (from date - to date)</t>
  </si>
  <si>
    <t>Duration of course</t>
  </si>
  <si>
    <t>Number of students enrolled in the year</t>
  </si>
  <si>
    <t>Number of Students completing the course  in the year</t>
  </si>
  <si>
    <t>AD-CE-IV-I-2021</t>
  </si>
  <si>
    <t>AD-CE-III-I-2021</t>
  </si>
  <si>
    <t>AD-CE-II-I-2022</t>
  </si>
  <si>
    <t>AD-CE-III-II-2022</t>
  </si>
  <si>
    <t>AD-CE-II-II-2022</t>
  </si>
  <si>
    <t>AD-EE-IV-I-2021</t>
  </si>
  <si>
    <t>AD-EE-III-I-2021</t>
  </si>
  <si>
    <t>AD-EE-II-I-2022</t>
  </si>
  <si>
    <t>AD-EE-III-II-2022</t>
  </si>
  <si>
    <t>AD-EE-II-II-2022</t>
  </si>
  <si>
    <t>AD-ME-IV-I-2021</t>
  </si>
  <si>
    <t>AD-ME-III-I-2021</t>
  </si>
  <si>
    <t>AD-ME-II-I-2021</t>
  </si>
  <si>
    <t>AD-ME-III-II-2022</t>
  </si>
  <si>
    <t>AD-ME-II-II-2022</t>
  </si>
  <si>
    <t>AD-EC-IV-I-2021</t>
  </si>
  <si>
    <t>AD-EC-III-I-2021</t>
  </si>
  <si>
    <t>AD-EC-II-I-2021</t>
  </si>
  <si>
    <t>AD-EC-III-II-2022</t>
  </si>
  <si>
    <t>AD-EC-II-II-2022</t>
  </si>
  <si>
    <t>AD-CS-IV-I-2021</t>
  </si>
  <si>
    <t>AD-CS-III-I-2021</t>
  </si>
  <si>
    <t>AD-CS-II-I-2022</t>
  </si>
  <si>
    <t>AD-CS-III-II-2022</t>
  </si>
  <si>
    <t>AD-CS-II-II-2022</t>
  </si>
  <si>
    <t>AD-AI-II-I-2021</t>
  </si>
  <si>
    <t>AD-AI-II-II-2022</t>
  </si>
  <si>
    <t>AD-HS-I-II-2022</t>
  </si>
  <si>
    <t>AD-MBA-I-II-2022</t>
  </si>
  <si>
    <t>36 Hours</t>
  </si>
  <si>
    <t>AD-CE-IV-I-2020</t>
  </si>
  <si>
    <t>AD-CE-III-I-2020</t>
  </si>
  <si>
    <t>AD-CE-II-I-2021</t>
  </si>
  <si>
    <t>AD-CE-III-II-2021</t>
  </si>
  <si>
    <t>AD-CE-II-II-2021</t>
  </si>
  <si>
    <t>AD-EE-IV-I-2020</t>
  </si>
  <si>
    <t>AD-EE-III-I-2020</t>
  </si>
  <si>
    <t>AD-EE-II-I-2021</t>
  </si>
  <si>
    <t>AD-EE-III-II-2021</t>
  </si>
  <si>
    <t>AD-EE-II-II-2021</t>
  </si>
  <si>
    <t>AD-ME-IV-I-2020</t>
  </si>
  <si>
    <t>AD-ME-III-I-2020</t>
  </si>
  <si>
    <t>AD-ME-III-II-2021</t>
  </si>
  <si>
    <t>AD-ME-II-II-2021</t>
  </si>
  <si>
    <t>AD-EC-IV-I-2020</t>
  </si>
  <si>
    <t>AD-EC-III-I-2020</t>
  </si>
  <si>
    <t>AD-EC-III-II-2021</t>
  </si>
  <si>
    <t>AD-EC-II-II-2021</t>
  </si>
  <si>
    <t>AD-CS-IV-I-2020</t>
  </si>
  <si>
    <t>AD-CS-III-I-2020</t>
  </si>
  <si>
    <t>AD-CS-II-I-2021</t>
  </si>
  <si>
    <t>AD-CS-III-II-2021</t>
  </si>
  <si>
    <t>AD-CS-II-II-2021</t>
  </si>
  <si>
    <t>AD-HS-I-II-2021</t>
  </si>
  <si>
    <t>AD-MBA-II-I-2020</t>
  </si>
  <si>
    <t>AD-MBA-I-II-2020</t>
  </si>
  <si>
    <t>4/10/21 to 9/10/21</t>
  </si>
  <si>
    <t>22/11/21 to 27/11/21</t>
  </si>
  <si>
    <t>18/4/22  to 23/4/22</t>
  </si>
  <si>
    <t>13/6/22 to 18/6/22</t>
  </si>
  <si>
    <t>18/12/21 to 24/12/21</t>
  </si>
  <si>
    <t>19/1/22 to 25/1/22</t>
  </si>
  <si>
    <t>18/4/22 to 23/4/22</t>
  </si>
  <si>
    <t>Academic Year -2020-2021</t>
  </si>
  <si>
    <t>Academic Year -2021-2022</t>
  </si>
  <si>
    <t>Academic Year  2019-2020</t>
  </si>
  <si>
    <t>Academic Year  2018-2019</t>
  </si>
  <si>
    <t>Academic Year  2017-2018</t>
  </si>
  <si>
    <t>AD-CE-IV-I-2019</t>
  </si>
  <si>
    <t>AD-CE-III-I-2019</t>
  </si>
  <si>
    <t>AD-CE-II-I-2019</t>
  </si>
  <si>
    <t>AD-CE-III-II-2020</t>
  </si>
  <si>
    <t>AD-CE-II-II-2020</t>
  </si>
  <si>
    <t>AD-EE-IV-I-2019</t>
  </si>
  <si>
    <t>AD-EE-III-I-2019</t>
  </si>
  <si>
    <t>AD-EE-II-I-2019</t>
  </si>
  <si>
    <t>AD-EE-III-II-2020</t>
  </si>
  <si>
    <t>AD-EE-II-II-2020</t>
  </si>
  <si>
    <t>AD-ME-IV-I-2019</t>
  </si>
  <si>
    <t>AD-ME-III-I-2019</t>
  </si>
  <si>
    <t>AD-ME-II-I-2019</t>
  </si>
  <si>
    <t>AD-ME-III-II-2020</t>
  </si>
  <si>
    <t>AD-ME-II-II-2020</t>
  </si>
  <si>
    <t>AD-EC-IV-I-2019</t>
  </si>
  <si>
    <t>AD-EC-III-I-2019</t>
  </si>
  <si>
    <t>AD-EC-II-I-2019</t>
  </si>
  <si>
    <t>AD-EC-III-II-2020</t>
  </si>
  <si>
    <t>AD-EC-II-II-2020</t>
  </si>
  <si>
    <t>AD-CS-IV-I-2019</t>
  </si>
  <si>
    <t>AD-CS-III-I-2019</t>
  </si>
  <si>
    <t>AD-CS-II-I-2019</t>
  </si>
  <si>
    <t>AD-CS-III-II-2020</t>
  </si>
  <si>
    <t>AD-CS-II-II-2020</t>
  </si>
  <si>
    <t>AD-HS-I-II-2020</t>
  </si>
  <si>
    <t>AD-MBA-II-I-2019</t>
  </si>
  <si>
    <t>AD-CE-IV-I-2018</t>
  </si>
  <si>
    <t>AD-CE-III-1-2018</t>
  </si>
  <si>
    <t>AD-CE-III-II-2019</t>
  </si>
  <si>
    <t>AD-CE-II-II-2019</t>
  </si>
  <si>
    <t>AD-EE-IV-I-2018</t>
  </si>
  <si>
    <t>AD-EE-III-I-2018</t>
  </si>
  <si>
    <t>AD-EE-III-II-2019</t>
  </si>
  <si>
    <t>AD-EE-II-II-2019</t>
  </si>
  <si>
    <t>AD-ME-IV-I-2018</t>
  </si>
  <si>
    <t>AD-ME-III-I-2018</t>
  </si>
  <si>
    <t>AD-ME-III-II-2019</t>
  </si>
  <si>
    <t>AD-ME-II-II-2019</t>
  </si>
  <si>
    <t>AD-EC-III-I-2018</t>
  </si>
  <si>
    <t>AD-EC-IV-I-2018</t>
  </si>
  <si>
    <t>AD-EC-III-II-2019</t>
  </si>
  <si>
    <t>AD-EC-II-II-2019</t>
  </si>
  <si>
    <t>AD-CS-IV-I-2018</t>
  </si>
  <si>
    <t>AD-CS-III-I-2018</t>
  </si>
  <si>
    <t>AD-CS-II-I-2018</t>
  </si>
  <si>
    <t>AD-CS-III-II-2019</t>
  </si>
  <si>
    <t>AD-CS-II-II-2019</t>
  </si>
  <si>
    <t>AD-HS-I-II-2019</t>
  </si>
  <si>
    <t>AD-MBA-II-I-2018</t>
  </si>
  <si>
    <t>AD-MBA-I-II-2019</t>
  </si>
  <si>
    <t>AD-CE-IV-I-2017</t>
  </si>
  <si>
    <t>AD-CE-III-I-2017</t>
  </si>
  <si>
    <t>AD-CE-II-II-2018</t>
  </si>
  <si>
    <t>AD-ME-IV-I-2017</t>
  </si>
  <si>
    <t>AD-ME-III-I-2017</t>
  </si>
  <si>
    <t>AD-ME-II-II-2018</t>
  </si>
  <si>
    <t>AD-EE-IV-I-2017</t>
  </si>
  <si>
    <t>AD-EE-III-I-2017</t>
  </si>
  <si>
    <t>AD-EE-II-II-2018</t>
  </si>
  <si>
    <t>AD-EC-IV-I-2017</t>
  </si>
  <si>
    <t>AD-EC-III-I-2017</t>
  </si>
  <si>
    <t>AD-EC-II-II-2018</t>
  </si>
  <si>
    <t>AD-CS-IV-I-2017</t>
  </si>
  <si>
    <t>AD-CS-III-I-2017</t>
  </si>
  <si>
    <t>AD-CS-II-I-2017</t>
  </si>
  <si>
    <t>AD-CS-III-II-2018</t>
  </si>
  <si>
    <t>AD-CS-II-II-2018</t>
  </si>
  <si>
    <t>AD-HS-I-II-2018</t>
  </si>
  <si>
    <t>AD-MBA-II-I-2017</t>
  </si>
  <si>
    <t>AD-MBA-I-II-2018</t>
  </si>
  <si>
    <t>20/6/22 to 25/6/22</t>
  </si>
  <si>
    <t>25/10/21 to 30/10/21</t>
  </si>
  <si>
    <t>11/11/21 to 17/11/21</t>
  </si>
  <si>
    <t>9/5/22 to 14/5/22</t>
  </si>
  <si>
    <t>18/10/21 to 23/10/21</t>
  </si>
  <si>
    <t>15/11/21 to 22/11/21</t>
  </si>
  <si>
    <t>03/01/22 to 08/01/22</t>
  </si>
  <si>
    <t>11/7/22 to 16/7/22</t>
  </si>
  <si>
    <t>21/09/2020 to 26/9/2020</t>
  </si>
  <si>
    <t>25/12/2020 to 31/12/2020</t>
  </si>
  <si>
    <t>4/1/2021 to 9/1/2021</t>
  </si>
  <si>
    <t>5/4/2021 to 10/4/2021</t>
  </si>
  <si>
    <t>14/6/2021 to 19/6/2021</t>
  </si>
  <si>
    <t>21/9/2020 to 26/9/2020</t>
  </si>
  <si>
    <t>25/01/2021 to 01/02/2021</t>
  </si>
  <si>
    <t>03/05/2021 to 08/05/2021</t>
  </si>
  <si>
    <t>17/05/2021 to 22/5/2021</t>
  </si>
  <si>
    <t>24/12/2020 to 30/12/2020</t>
  </si>
  <si>
    <t>28/9/20 to 03/10/20</t>
  </si>
  <si>
    <t>25/12/20 to 31/12/2020</t>
  </si>
  <si>
    <t>3/5/2021 to 8/5/2021</t>
  </si>
  <si>
    <t>24/5/2021 to 29/5/2021</t>
  </si>
  <si>
    <t>5/6/2021 to 10/6/2021</t>
  </si>
  <si>
    <t>28/9/2020 to 03/10/2020</t>
  </si>
  <si>
    <t>19/4/2021 to 24/4/2021</t>
  </si>
  <si>
    <t>3/3/2021 to 8/3/2021</t>
  </si>
  <si>
    <t>19/7/2021 to 24/7/2021</t>
  </si>
  <si>
    <t>12/10/2020 to 17/10/2020</t>
  </si>
  <si>
    <t>26/8/2019 to 31/8/2019</t>
  </si>
  <si>
    <t>4/11/2019 to 9/11/2019</t>
  </si>
  <si>
    <t>4/1/2020 to 10/1/2020</t>
  </si>
  <si>
    <t>24/2/2020 to 29/2/2020</t>
  </si>
  <si>
    <t>30/7/2019 to 05/08/2019</t>
  </si>
  <si>
    <t>19/08/2019 to 24/08/2019</t>
  </si>
  <si>
    <t>30/09/2019 to 5/10/2019</t>
  </si>
  <si>
    <t>27/01/2020 to 01/02/2020</t>
  </si>
  <si>
    <t>02/03/2020 to 07/03/2020</t>
  </si>
  <si>
    <t>02/08/2019 to 08/08/2019</t>
  </si>
  <si>
    <t>16/9/2019 to 21/9/2019</t>
  </si>
  <si>
    <t>2/1/2020 to 8/1/2020</t>
  </si>
  <si>
    <t>17/2/2020 to 22/2/2020</t>
  </si>
  <si>
    <t>01/08/2019 to 07/08/2019</t>
  </si>
  <si>
    <t>19/8/2019 to 24/8/2019</t>
  </si>
  <si>
    <t>27/1/2020 to 01/02/2020</t>
  </si>
  <si>
    <t>9/3/2020 to 14/3/2020</t>
  </si>
  <si>
    <t>22/7/2019 to 27/7/2019</t>
  </si>
  <si>
    <t>12/8/2019 to 19/8/2019</t>
  </si>
  <si>
    <t>20/1/2020 to 25/01/2020</t>
  </si>
  <si>
    <t>10/2/2020 to 15/2/2020</t>
  </si>
  <si>
    <t>13/8/2018 to 21/8/2018</t>
  </si>
  <si>
    <t>24/9/2018 to 29/9/2018</t>
  </si>
  <si>
    <t>28/01/2019 to 02/02/2019</t>
  </si>
  <si>
    <t>11/03/2019 to 16/03/2019</t>
  </si>
  <si>
    <t>30/7/2018 to 04/08/2018</t>
  </si>
  <si>
    <t>27/08/2018 to 01/09/2018</t>
  </si>
  <si>
    <t>25/02/2019 to 03/03/2019</t>
  </si>
  <si>
    <t>11/3/2019 to 16/3/2019</t>
  </si>
  <si>
    <t>27/8/2018 to 01/09/2018</t>
  </si>
  <si>
    <t>17/9/2018 to 24/9/2018</t>
  </si>
  <si>
    <t>5/1/2019 to 11/01/2019</t>
  </si>
  <si>
    <t>25/2/2019 to 02/03/2019</t>
  </si>
  <si>
    <t>24/8/2018 to 30/8/2018</t>
  </si>
  <si>
    <t>7/8/2018 to 14/8/2018</t>
  </si>
  <si>
    <t>14/9/2018 to 20/9/2018</t>
  </si>
  <si>
    <t>1/11/2018 to 6/11/2018</t>
  </si>
  <si>
    <t>21/1/2019 to 28/1/2019</t>
  </si>
  <si>
    <t>1/3/2019 to 8/3/2019</t>
  </si>
  <si>
    <t>25/3/2019 to 30/3/2019</t>
  </si>
  <si>
    <t>22/10/2018 to 27/10/2018</t>
  </si>
  <si>
    <t>05/08/2017 to 11/08/2017</t>
  </si>
  <si>
    <t>20/10/2017 to 26/10/2017</t>
  </si>
  <si>
    <t>19/02/2018 to 24/02/2018</t>
  </si>
  <si>
    <t>31/07/2018 to 05/08/2017</t>
  </si>
  <si>
    <t>11/09/2017 to 16/09/2017</t>
  </si>
  <si>
    <t>19/08/2017 to 26/08/2017</t>
  </si>
  <si>
    <t>12/03/2018 to 17/03/2018</t>
  </si>
  <si>
    <t>01/08/2017 to 07/08/2017</t>
  </si>
  <si>
    <t>26/08/2017 to 01/09/2017</t>
  </si>
  <si>
    <t>16/08/2017 to 22/08/2017</t>
  </si>
  <si>
    <t>23/10/2017 to 28/10/2017</t>
  </si>
  <si>
    <t>03/03/2018 to 09/03/2018</t>
  </si>
  <si>
    <t>Add on Program on Digital Analytics</t>
  </si>
  <si>
    <t>Add on Program on Leadership training for Performance Excellence</t>
  </si>
  <si>
    <t xml:space="preserve">01/05/2018 to 07.05.2018 </t>
  </si>
  <si>
    <t>Add on Program on Entrepreneurship Development Through Micro, Small &amp; Medium Entreprises</t>
  </si>
  <si>
    <t>08/04/2019 to 13/04/2019</t>
  </si>
  <si>
    <t>Add On program on Strategic Managerial thinking Process Across the Globe</t>
  </si>
  <si>
    <t>AD-MBA-I-II-2021</t>
  </si>
  <si>
    <t>Add on Program on Modern Marketing Management Practices, Issues, Assesments and Collaborations</t>
  </si>
  <si>
    <t>20/09/2021 to 25/09/2021</t>
  </si>
  <si>
    <t>Add on Program on The Work Culture Practices in Modern Business Paradigm</t>
  </si>
  <si>
    <t>21/02/2022 to 26/02/2022</t>
  </si>
  <si>
    <t>AD-MBA-II-I-2021</t>
  </si>
  <si>
    <t>13/12/2021 to 18/12/2021</t>
  </si>
  <si>
    <t>Add on Program on  Total Quality Managemnt Practices in Indian Manufacturing SMEs</t>
  </si>
  <si>
    <t>14/12/2020 to 19/12/2020</t>
  </si>
  <si>
    <t>Add on program on Assement of Portfolio Managemnent Analysis for Investment</t>
  </si>
  <si>
    <t>16/12/2019 to 21/12/2019</t>
  </si>
  <si>
    <t>Add on Program on Consumer Awarness About Digital Marketing</t>
  </si>
  <si>
    <t>17/09/2018 to 22/09/2018</t>
  </si>
  <si>
    <t>Add on Program on Research Methodology Applications in the Current Global Business Frame Work</t>
  </si>
  <si>
    <t>13/12/2017 to 18/12/2017</t>
  </si>
  <si>
    <t>Add On Program On Communication And Network Technologies</t>
  </si>
  <si>
    <t>Add On Program On Micro Controllers</t>
  </si>
  <si>
    <t>Add On Program On VLSI Front End Design</t>
  </si>
  <si>
    <t>Add On Program On Concepts of Mobile Communications</t>
  </si>
  <si>
    <t>Add On Program On VLSI Back End Design</t>
  </si>
  <si>
    <t>Add On Program On Robotics Applications</t>
  </si>
  <si>
    <t>Add On Program On Embedded C</t>
  </si>
  <si>
    <t>Add On Program On Advanved Memory Technologies</t>
  </si>
  <si>
    <t>Add On Program On Internet of Things</t>
  </si>
  <si>
    <t>Add on Program Quadcopter</t>
  </si>
  <si>
    <t>Add On Program On FPGA Architectures</t>
  </si>
  <si>
    <t>Add on Program on Time Diviosn Multiple System</t>
  </si>
  <si>
    <t>Add On Program On Embedded Systems- Real Time Aplications</t>
  </si>
  <si>
    <t>Add On Program On 8051 Microcontroller Programming &amp; Applications</t>
  </si>
  <si>
    <t>Add On Program On Digital Electronics Applications</t>
  </si>
  <si>
    <t>Add on Program on Image coding Using Zero Tree Wavelet</t>
  </si>
  <si>
    <t>Add on Program on Frequency Division Multiple System</t>
  </si>
  <si>
    <t>Add On Program On Embedded Networking Module</t>
  </si>
  <si>
    <t>AD-EC-II-I-2018</t>
  </si>
  <si>
    <t>Add On Program On  Basics of Electronic Circuit Design</t>
  </si>
  <si>
    <t>Add on Program on Image sigmentation Using Wavelets</t>
  </si>
  <si>
    <t>Add on Program on Optical Satellite Communication</t>
  </si>
  <si>
    <t>ADD on Program on QE Pro (Estimation &amp;Costing)</t>
  </si>
  <si>
    <t>Add on Program on Pavement Design, Construction &amp; Maintanance</t>
  </si>
  <si>
    <t>Add on Program on Estimation &amp; Costing</t>
  </si>
  <si>
    <t>Add on Program on Recent Trends in Geotechnical Practices</t>
  </si>
  <si>
    <t>Add on program on Importance of Geology in Civil Engineering</t>
  </si>
  <si>
    <t>Add on program on Emerging Trends in Transportation Geotechnics</t>
  </si>
  <si>
    <t>Add on program on Auto Cad</t>
  </si>
  <si>
    <t>Add on Program on Principles of Valuation</t>
  </si>
  <si>
    <t>Add on Program on Stadd Pro</t>
  </si>
  <si>
    <t>Add on Program on GPS</t>
  </si>
  <si>
    <t>Add on Program on Pavement Analysis using IIT-Pave</t>
  </si>
  <si>
    <t>Add on Program on E-Tabs</t>
  </si>
  <si>
    <t>Add on program on Total Station &amp; GPS</t>
  </si>
  <si>
    <t>Add on Program on Geological Information System</t>
  </si>
  <si>
    <t>Add on Program on Primevera</t>
  </si>
  <si>
    <t>Add on Program on Detailed  Mix design of Concrete</t>
  </si>
  <si>
    <t xml:space="preserve">Add on Program on RCC Manual Design </t>
  </si>
  <si>
    <t>Add on program on Cyber Security</t>
  </si>
  <si>
    <t>Add on program on Web Desiging &amp; Development</t>
  </si>
  <si>
    <t>Add on program on Linux Programming</t>
  </si>
  <si>
    <t>Add on program on Black Chain Deal with Big Data</t>
  </si>
  <si>
    <t>Add on program on Hadoop</t>
  </si>
  <si>
    <t>Add On Program On Web Development</t>
  </si>
  <si>
    <t>Add On Program On Big Data Analytics</t>
  </si>
  <si>
    <t>Add On Program On Fundamentals of Linux Programming</t>
  </si>
  <si>
    <t>Add On Program On Introduction To Information Security - I</t>
  </si>
  <si>
    <t>Add On Program On Data Science &amp; Analytics</t>
  </si>
  <si>
    <t>Add On Program On Android Application Development</t>
  </si>
  <si>
    <t>Add On Program On Python programming</t>
  </si>
  <si>
    <t>Add On Program On Program on Networking</t>
  </si>
  <si>
    <t>Add On Program On Cyber Security</t>
  </si>
  <si>
    <t>Add On Program On Python Programming</t>
  </si>
  <si>
    <t>Add On Program On Cloud Computing</t>
  </si>
  <si>
    <t>Add on Program on 3D Printing Technology</t>
  </si>
  <si>
    <t>Add on Program on HVAC</t>
  </si>
  <si>
    <t>Add on Program on CNC Technologies</t>
  </si>
  <si>
    <t>Add on Program on CAD Technologies</t>
  </si>
  <si>
    <t>Add on Program on Welding Technologies</t>
  </si>
  <si>
    <t>Add on Program on  Robotics</t>
  </si>
  <si>
    <t>Add on Program on IC Engines</t>
  </si>
  <si>
    <t>Add on Program on Heat Transfer</t>
  </si>
  <si>
    <t>Add on program on Material Testing</t>
  </si>
  <si>
    <t>Add on Program on Renewable Energy Sources</t>
  </si>
  <si>
    <t>Add on Program on Machine Design</t>
  </si>
  <si>
    <t>Add on Program on Fluid Mechanics</t>
  </si>
  <si>
    <t>Add on Program on Alternate Fuels</t>
  </si>
  <si>
    <t>Add on Program on Solar Power Systems</t>
  </si>
  <si>
    <t>Add on Program on Thermal Power Plants</t>
  </si>
  <si>
    <t>Add on Program on Unconventional Machining Process</t>
  </si>
  <si>
    <t>Add on Program on Speed Measuring Instruments</t>
  </si>
  <si>
    <t>Add on Program on Nano Materials</t>
  </si>
  <si>
    <t>Add  on Program on Turbo Machines</t>
  </si>
  <si>
    <t>Add on Program on Temperature Measuring Instrument</t>
  </si>
  <si>
    <t>Add On Program on EV Technology &amp; Public Charging Station</t>
  </si>
  <si>
    <t>Add On Program on PLC Programming for Manufacturing Industry</t>
  </si>
  <si>
    <t>Add On Program on MATLAB BASICS AND IT’S APPLICATIONS</t>
  </si>
  <si>
    <t xml:space="preserve"> Add On Program on Research Challenges in Power Systems</t>
  </si>
  <si>
    <t xml:space="preserve"> Add On Program on Solar Energy Systems.</t>
  </si>
  <si>
    <t>Add On Program On  Modern Power Electronic Converters</t>
  </si>
  <si>
    <t>Add On Program  on Arduino uno basics</t>
  </si>
  <si>
    <t>Add on program on Electrical Cad</t>
  </si>
  <si>
    <t>Add On Program On  PCB design</t>
  </si>
  <si>
    <t>Add On Program On Photovoltaic System.</t>
  </si>
  <si>
    <t xml:space="preserve"> Add On Program On Industrial Automation with PLC &amp; SCADA</t>
  </si>
  <si>
    <t>Add On Program On  Power Systems Dynamics</t>
  </si>
  <si>
    <t>Add On Program On  Design of Solar System for Homes</t>
  </si>
  <si>
    <t xml:space="preserve"> Add On Program on Embedded System Design using Arduino</t>
  </si>
  <si>
    <t>Add On Program on Making &amp; Maintenance of Electrical Appliances</t>
  </si>
  <si>
    <t>Add On Program on Integration of Distributed Generation System</t>
  </si>
  <si>
    <t xml:space="preserve"> Add On Program on PLC Programming &amp; Its Applications</t>
  </si>
  <si>
    <t xml:space="preserve"> Add On Program on Wind Power Generation Systems</t>
  </si>
  <si>
    <t xml:space="preserve"> Add On Program on Electrical- CAD</t>
  </si>
  <si>
    <t>Add On Program on Power Automation</t>
  </si>
  <si>
    <t>Add On Program on Introduction to MATLAB</t>
  </si>
  <si>
    <t>Add on Program on  Cyber Security &amp; Cyber War</t>
  </si>
  <si>
    <t>Add on Program on Python Programming</t>
  </si>
  <si>
    <t>Add on Program on Enhancement of Communication Skills</t>
  </si>
  <si>
    <t>Add on Program on Use of Technical Language correctly in English</t>
  </si>
  <si>
    <t xml:space="preserve">Add on Program on Foundary Technology </t>
  </si>
  <si>
    <t>12/8/2019 to 19/08/2019</t>
  </si>
  <si>
    <t xml:space="preserve">Add on Program on Missile Technology </t>
  </si>
  <si>
    <t>10/02/2020 to 15/02/2020</t>
  </si>
  <si>
    <t xml:space="preserve">Add on Program on </t>
  </si>
  <si>
    <t>Add on Program on Public Speaking Skills</t>
  </si>
  <si>
    <t>Add On Program On Block chain Technology</t>
  </si>
  <si>
    <t>Add on Program on Mechanics of Solids</t>
  </si>
  <si>
    <t>AD-ME-II-I-2018</t>
  </si>
  <si>
    <t>AD-ME-II-I-2017</t>
  </si>
  <si>
    <t>07/10/2017 to 13/10/2017</t>
  </si>
  <si>
    <t>Add on Program on Metal cutting</t>
  </si>
  <si>
    <t>Add on Program on Fundamentals &amp; Barriers of Communication Skills</t>
  </si>
  <si>
    <t>Add On Program on Basic Application of design using Ardino</t>
  </si>
  <si>
    <t>12/03/2019 to 16/3/2019</t>
  </si>
  <si>
    <t>4.10.21 to 9.10.21</t>
  </si>
  <si>
    <t>22.11.21 to 27.11.21</t>
  </si>
  <si>
    <t>22.1.22 to 29.1.21</t>
  </si>
  <si>
    <t>Add on Program on  Q GIS</t>
  </si>
  <si>
    <t xml:space="preserve">Add on Program on Auto Desk  3D’S MAX </t>
  </si>
  <si>
    <t>Add on Program on 3D Architect</t>
  </si>
  <si>
    <t xml:space="preserve">Add on program on Advanced Surveying </t>
  </si>
  <si>
    <t>Add on Program on Total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</si>
</sst>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5" xfId="0" applyFont="1" applyBorder="1" applyAlignment="1">
      <alignment wrapText="1"/>
    </xf>
    <xf numFmtId="0" fontId="4" fillId="3" borderId="6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topLeftCell="A71" zoomScale="70" zoomScaleNormal="70" workbookViewId="0">
      <selection activeCell="F67" sqref="F67"/>
    </sheetView>
  </sheetViews>
  <sheetFormatPr defaultColWidth="22.5546875" defaultRowHeight="32.25" customHeight="1" x14ac:dyDescent="0.3"/>
  <cols>
    <col min="1" max="1" width="90" style="1" customWidth="1"/>
    <col min="2" max="2" width="27.44140625" style="1" customWidth="1"/>
    <col min="3" max="3" width="16.6640625" style="1" customWidth="1"/>
    <col min="4" max="4" width="32" style="1" customWidth="1"/>
    <col min="5" max="5" width="22.5546875" style="1"/>
    <col min="6" max="7" width="22.5546875" style="10"/>
    <col min="8" max="16384" width="22.5546875" style="1"/>
  </cols>
  <sheetData>
    <row r="1" spans="1:7" s="15" customFormat="1" ht="32.25" customHeight="1" x14ac:dyDescent="0.3">
      <c r="A1" s="15" t="s">
        <v>0</v>
      </c>
      <c r="F1" s="30"/>
      <c r="G1" s="30"/>
    </row>
    <row r="2" spans="1:7" s="15" customFormat="1" ht="32.25" customHeight="1" x14ac:dyDescent="0.3">
      <c r="A2" s="15" t="s">
        <v>1</v>
      </c>
      <c r="F2" s="30"/>
      <c r="G2" s="30"/>
    </row>
    <row r="4" spans="1:7" s="2" customFormat="1" ht="32.25" customHeight="1" x14ac:dyDescent="0.3">
      <c r="A4" s="31" t="s">
        <v>73</v>
      </c>
      <c r="B4" s="32"/>
      <c r="C4" s="32"/>
      <c r="D4" s="32"/>
      <c r="E4" s="32"/>
      <c r="F4" s="32"/>
      <c r="G4" s="33"/>
    </row>
    <row r="5" spans="1:7" ht="42.75" customHeight="1" x14ac:dyDescent="0.3">
      <c r="A5" s="18" t="s">
        <v>2</v>
      </c>
      <c r="B5" s="19" t="s">
        <v>3</v>
      </c>
      <c r="C5" s="18" t="s">
        <v>4</v>
      </c>
      <c r="D5" s="18" t="s">
        <v>5</v>
      </c>
      <c r="E5" s="18" t="s">
        <v>6</v>
      </c>
      <c r="F5" s="20" t="s">
        <v>7</v>
      </c>
      <c r="G5" s="21" t="s">
        <v>8</v>
      </c>
    </row>
    <row r="6" spans="1:7" ht="32.25" customHeight="1" x14ac:dyDescent="0.3">
      <c r="A6" s="6" t="s">
        <v>272</v>
      </c>
      <c r="B6" s="4" t="s">
        <v>9</v>
      </c>
      <c r="C6" s="4">
        <v>2021</v>
      </c>
      <c r="D6" s="4" t="s">
        <v>365</v>
      </c>
      <c r="E6" s="4" t="s">
        <v>38</v>
      </c>
      <c r="F6" s="22">
        <v>110</v>
      </c>
      <c r="G6" s="11">
        <v>104</v>
      </c>
    </row>
    <row r="7" spans="1:7" ht="32.25" customHeight="1" x14ac:dyDescent="0.3">
      <c r="A7" s="6" t="s">
        <v>288</v>
      </c>
      <c r="B7" s="4" t="s">
        <v>10</v>
      </c>
      <c r="C7" s="4">
        <v>2021</v>
      </c>
      <c r="D7" s="4" t="s">
        <v>366</v>
      </c>
      <c r="E7" s="4" t="s">
        <v>38</v>
      </c>
      <c r="F7" s="22">
        <v>53</v>
      </c>
      <c r="G7" s="11">
        <v>52</v>
      </c>
    </row>
    <row r="8" spans="1:7" ht="32.25" customHeight="1" x14ac:dyDescent="0.3">
      <c r="A8" s="6" t="s">
        <v>369</v>
      </c>
      <c r="B8" s="4" t="s">
        <v>11</v>
      </c>
      <c r="C8" s="4">
        <v>2022</v>
      </c>
      <c r="D8" s="4" t="s">
        <v>367</v>
      </c>
      <c r="E8" s="4" t="s">
        <v>38</v>
      </c>
      <c r="F8" s="22">
        <v>26</v>
      </c>
      <c r="G8" s="11">
        <v>24</v>
      </c>
    </row>
    <row r="9" spans="1:7" ht="32.25" customHeight="1" x14ac:dyDescent="0.3">
      <c r="A9" s="6" t="s">
        <v>273</v>
      </c>
      <c r="B9" s="4" t="s">
        <v>12</v>
      </c>
      <c r="C9" s="4">
        <v>2022</v>
      </c>
      <c r="D9" s="4" t="s">
        <v>67</v>
      </c>
      <c r="E9" s="4" t="s">
        <v>38</v>
      </c>
      <c r="F9" s="22">
        <v>59</v>
      </c>
      <c r="G9" s="11">
        <v>55</v>
      </c>
    </row>
    <row r="10" spans="1:7" ht="32.25" customHeight="1" x14ac:dyDescent="0.3">
      <c r="A10" s="6" t="s">
        <v>370</v>
      </c>
      <c r="B10" s="4" t="s">
        <v>13</v>
      </c>
      <c r="C10" s="4">
        <v>2022</v>
      </c>
      <c r="D10" s="4" t="s">
        <v>68</v>
      </c>
      <c r="E10" s="4" t="s">
        <v>38</v>
      </c>
      <c r="F10" s="22">
        <v>39</v>
      </c>
      <c r="G10" s="11">
        <v>37</v>
      </c>
    </row>
    <row r="11" spans="1:7" ht="32.25" customHeight="1" x14ac:dyDescent="0.3">
      <c r="A11" s="6" t="s">
        <v>325</v>
      </c>
      <c r="B11" s="4" t="s">
        <v>14</v>
      </c>
      <c r="C11" s="4">
        <v>2021</v>
      </c>
      <c r="D11" s="4" t="s">
        <v>65</v>
      </c>
      <c r="E11" s="4" t="s">
        <v>38</v>
      </c>
      <c r="F11" s="22">
        <v>64</v>
      </c>
      <c r="G11" s="11">
        <v>60</v>
      </c>
    </row>
    <row r="12" spans="1:7" ht="32.25" customHeight="1" x14ac:dyDescent="0.3">
      <c r="A12" s="6" t="s">
        <v>326</v>
      </c>
      <c r="B12" s="4" t="s">
        <v>15</v>
      </c>
      <c r="C12" s="4">
        <v>2021</v>
      </c>
      <c r="D12" s="4" t="s">
        <v>69</v>
      </c>
      <c r="E12" s="4" t="s">
        <v>38</v>
      </c>
      <c r="F12" s="22">
        <v>34</v>
      </c>
      <c r="G12" s="11">
        <v>31</v>
      </c>
    </row>
    <row r="13" spans="1:7" ht="32.25" customHeight="1" x14ac:dyDescent="0.3">
      <c r="A13" s="6" t="s">
        <v>327</v>
      </c>
      <c r="B13" s="4" t="s">
        <v>16</v>
      </c>
      <c r="C13" s="4">
        <v>2022</v>
      </c>
      <c r="D13" s="4" t="s">
        <v>70</v>
      </c>
      <c r="E13" s="4" t="s">
        <v>38</v>
      </c>
      <c r="F13" s="22">
        <v>32</v>
      </c>
      <c r="G13" s="11">
        <v>30</v>
      </c>
    </row>
    <row r="14" spans="1:7" ht="32.25" customHeight="1" x14ac:dyDescent="0.3">
      <c r="A14" s="6" t="s">
        <v>328</v>
      </c>
      <c r="B14" s="4" t="s">
        <v>17</v>
      </c>
      <c r="C14" s="4">
        <v>2022</v>
      </c>
      <c r="D14" s="4" t="s">
        <v>71</v>
      </c>
      <c r="E14" s="4" t="s">
        <v>38</v>
      </c>
      <c r="F14" s="22">
        <v>33</v>
      </c>
      <c r="G14" s="11">
        <v>31</v>
      </c>
    </row>
    <row r="15" spans="1:7" ht="32.25" customHeight="1" x14ac:dyDescent="0.3">
      <c r="A15" s="6" t="s">
        <v>329</v>
      </c>
      <c r="B15" s="4" t="s">
        <v>18</v>
      </c>
      <c r="C15" s="4">
        <v>2022</v>
      </c>
      <c r="D15" s="4" t="s">
        <v>148</v>
      </c>
      <c r="E15" s="4" t="s">
        <v>38</v>
      </c>
      <c r="F15" s="22">
        <v>32</v>
      </c>
      <c r="G15" s="11">
        <v>30</v>
      </c>
    </row>
    <row r="16" spans="1:7" ht="32.25" customHeight="1" x14ac:dyDescent="0.3">
      <c r="A16" s="3" t="s">
        <v>305</v>
      </c>
      <c r="B16" s="4" t="s">
        <v>19</v>
      </c>
      <c r="C16" s="4">
        <v>2021</v>
      </c>
      <c r="D16" s="4" t="s">
        <v>149</v>
      </c>
      <c r="E16" s="4" t="s">
        <v>38</v>
      </c>
      <c r="F16" s="22">
        <v>82</v>
      </c>
      <c r="G16" s="11">
        <v>79</v>
      </c>
    </row>
    <row r="17" spans="1:7" ht="32.25" customHeight="1" x14ac:dyDescent="0.3">
      <c r="A17" s="3" t="s">
        <v>306</v>
      </c>
      <c r="B17" s="4" t="s">
        <v>20</v>
      </c>
      <c r="C17" s="4">
        <v>2021</v>
      </c>
      <c r="D17" s="4" t="s">
        <v>150</v>
      </c>
      <c r="E17" s="4" t="s">
        <v>38</v>
      </c>
      <c r="F17" s="22">
        <v>57</v>
      </c>
      <c r="G17" s="11">
        <v>54</v>
      </c>
    </row>
    <row r="18" spans="1:7" ht="32.25" customHeight="1" x14ac:dyDescent="0.3">
      <c r="A18" s="3" t="s">
        <v>308</v>
      </c>
      <c r="B18" s="4" t="s">
        <v>21</v>
      </c>
      <c r="C18" s="4">
        <v>2021</v>
      </c>
      <c r="D18" s="4" t="s">
        <v>69</v>
      </c>
      <c r="E18" s="4" t="s">
        <v>38</v>
      </c>
      <c r="F18" s="11">
        <v>57</v>
      </c>
      <c r="G18" s="11">
        <v>53</v>
      </c>
    </row>
    <row r="19" spans="1:7" ht="32.25" customHeight="1" x14ac:dyDescent="0.3">
      <c r="A19" s="3" t="s">
        <v>307</v>
      </c>
      <c r="B19" s="4" t="s">
        <v>22</v>
      </c>
      <c r="C19" s="4">
        <v>2022</v>
      </c>
      <c r="D19" s="4" t="s">
        <v>151</v>
      </c>
      <c r="E19" s="4" t="s">
        <v>38</v>
      </c>
      <c r="F19" s="22">
        <v>33</v>
      </c>
      <c r="G19" s="11">
        <v>31</v>
      </c>
    </row>
    <row r="20" spans="1:7" ht="32.25" customHeight="1" x14ac:dyDescent="0.3">
      <c r="A20" s="3" t="s">
        <v>309</v>
      </c>
      <c r="B20" s="4" t="s">
        <v>23</v>
      </c>
      <c r="C20" s="4">
        <v>2022</v>
      </c>
      <c r="D20" s="4" t="s">
        <v>68</v>
      </c>
      <c r="E20" s="4" t="s">
        <v>38</v>
      </c>
      <c r="F20" s="22">
        <v>33</v>
      </c>
      <c r="G20" s="11">
        <v>31</v>
      </c>
    </row>
    <row r="21" spans="1:7" ht="32.25" customHeight="1" x14ac:dyDescent="0.3">
      <c r="A21" s="3" t="s">
        <v>254</v>
      </c>
      <c r="B21" s="4" t="s">
        <v>24</v>
      </c>
      <c r="C21" s="4">
        <v>2021</v>
      </c>
      <c r="D21" s="4" t="s">
        <v>152</v>
      </c>
      <c r="E21" s="4" t="s">
        <v>38</v>
      </c>
      <c r="F21" s="22">
        <v>112</v>
      </c>
      <c r="G21" s="11">
        <v>112</v>
      </c>
    </row>
    <row r="22" spans="1:7" ht="32.25" customHeight="1" x14ac:dyDescent="0.3">
      <c r="A22" s="3" t="s">
        <v>255</v>
      </c>
      <c r="B22" s="4" t="s">
        <v>25</v>
      </c>
      <c r="C22" s="4">
        <v>2021</v>
      </c>
      <c r="D22" s="4" t="s">
        <v>153</v>
      </c>
      <c r="E22" s="4" t="s">
        <v>38</v>
      </c>
      <c r="F22" s="22">
        <v>57</v>
      </c>
      <c r="G22" s="11">
        <v>55</v>
      </c>
    </row>
    <row r="23" spans="1:7" ht="32.25" customHeight="1" x14ac:dyDescent="0.3">
      <c r="A23" s="3" t="s">
        <v>256</v>
      </c>
      <c r="B23" s="4" t="s">
        <v>26</v>
      </c>
      <c r="C23" s="4">
        <v>2021</v>
      </c>
      <c r="D23" s="4" t="s">
        <v>69</v>
      </c>
      <c r="E23" s="4" t="s">
        <v>38</v>
      </c>
      <c r="F23" s="22">
        <v>37</v>
      </c>
      <c r="G23" s="11">
        <v>35</v>
      </c>
    </row>
    <row r="24" spans="1:7" ht="32.25" customHeight="1" x14ac:dyDescent="0.3">
      <c r="A24" s="3" t="s">
        <v>257</v>
      </c>
      <c r="B24" s="4" t="s">
        <v>27</v>
      </c>
      <c r="C24" s="4">
        <v>2022</v>
      </c>
      <c r="D24" s="4" t="s">
        <v>71</v>
      </c>
      <c r="E24" s="4" t="s">
        <v>38</v>
      </c>
      <c r="F24" s="22">
        <v>58</v>
      </c>
      <c r="G24" s="11">
        <v>57</v>
      </c>
    </row>
    <row r="25" spans="1:7" ht="32.25" customHeight="1" x14ac:dyDescent="0.3">
      <c r="A25" s="3" t="s">
        <v>258</v>
      </c>
      <c r="B25" s="4" t="s">
        <v>28</v>
      </c>
      <c r="C25" s="4">
        <v>2022</v>
      </c>
      <c r="D25" s="4" t="s">
        <v>68</v>
      </c>
      <c r="E25" s="4" t="s">
        <v>38</v>
      </c>
      <c r="F25" s="22">
        <v>37</v>
      </c>
      <c r="G25" s="11">
        <v>36</v>
      </c>
    </row>
    <row r="26" spans="1:7" ht="32.25" customHeight="1" x14ac:dyDescent="0.3">
      <c r="A26" s="3" t="s">
        <v>289</v>
      </c>
      <c r="B26" s="4" t="s">
        <v>29</v>
      </c>
      <c r="C26" s="4">
        <v>2021</v>
      </c>
      <c r="D26" s="4" t="s">
        <v>65</v>
      </c>
      <c r="E26" s="4" t="s">
        <v>38</v>
      </c>
      <c r="F26" s="22">
        <v>105</v>
      </c>
      <c r="G26" s="11">
        <v>103</v>
      </c>
    </row>
    <row r="27" spans="1:7" ht="32.25" customHeight="1" x14ac:dyDescent="0.3">
      <c r="A27" s="3" t="s">
        <v>290</v>
      </c>
      <c r="B27" s="4" t="s">
        <v>30</v>
      </c>
      <c r="C27" s="4">
        <v>2021</v>
      </c>
      <c r="D27" s="4" t="s">
        <v>69</v>
      </c>
      <c r="E27" s="4" t="s">
        <v>38</v>
      </c>
      <c r="F27" s="22">
        <v>96</v>
      </c>
      <c r="G27" s="11">
        <v>95</v>
      </c>
    </row>
    <row r="28" spans="1:7" ht="32.25" customHeight="1" x14ac:dyDescent="0.3">
      <c r="A28" s="3" t="s">
        <v>291</v>
      </c>
      <c r="B28" s="4" t="s">
        <v>31</v>
      </c>
      <c r="C28" s="4">
        <v>2022</v>
      </c>
      <c r="D28" s="4" t="s">
        <v>154</v>
      </c>
      <c r="E28" s="4" t="s">
        <v>38</v>
      </c>
      <c r="F28" s="22">
        <v>96</v>
      </c>
      <c r="G28" s="11">
        <v>95</v>
      </c>
    </row>
    <row r="29" spans="1:7" ht="32.25" customHeight="1" x14ac:dyDescent="0.3">
      <c r="A29" s="3" t="s">
        <v>292</v>
      </c>
      <c r="B29" s="4" t="s">
        <v>32</v>
      </c>
      <c r="C29" s="4">
        <v>2022</v>
      </c>
      <c r="D29" s="4" t="s">
        <v>148</v>
      </c>
      <c r="E29" s="4" t="s">
        <v>38</v>
      </c>
      <c r="F29" s="22">
        <v>94</v>
      </c>
      <c r="G29" s="11">
        <v>91</v>
      </c>
    </row>
    <row r="30" spans="1:7" ht="32.25" customHeight="1" x14ac:dyDescent="0.3">
      <c r="A30" s="3" t="s">
        <v>293</v>
      </c>
      <c r="B30" s="4" t="s">
        <v>33</v>
      </c>
      <c r="C30" s="4">
        <v>2022</v>
      </c>
      <c r="D30" s="4" t="s">
        <v>155</v>
      </c>
      <c r="E30" s="4" t="s">
        <v>38</v>
      </c>
      <c r="F30" s="22">
        <v>95</v>
      </c>
      <c r="G30" s="11">
        <v>91</v>
      </c>
    </row>
    <row r="31" spans="1:7" ht="32.25" customHeight="1" x14ac:dyDescent="0.3">
      <c r="A31" s="3" t="s">
        <v>346</v>
      </c>
      <c r="B31" s="4" t="s">
        <v>34</v>
      </c>
      <c r="C31" s="4">
        <v>2021</v>
      </c>
      <c r="D31" s="4" t="s">
        <v>66</v>
      </c>
      <c r="E31" s="4" t="s">
        <v>38</v>
      </c>
      <c r="F31" s="22">
        <v>26</v>
      </c>
      <c r="G31" s="11">
        <v>26</v>
      </c>
    </row>
    <row r="32" spans="1:7" ht="32.25" customHeight="1" x14ac:dyDescent="0.3">
      <c r="A32" s="3" t="s">
        <v>347</v>
      </c>
      <c r="B32" s="4" t="s">
        <v>35</v>
      </c>
      <c r="C32" s="4">
        <v>2022</v>
      </c>
      <c r="D32" s="4" t="s">
        <v>68</v>
      </c>
      <c r="E32" s="4" t="s">
        <v>38</v>
      </c>
      <c r="F32" s="22">
        <v>25</v>
      </c>
      <c r="G32" s="11">
        <v>25</v>
      </c>
    </row>
    <row r="33" spans="1:7" ht="32.25" customHeight="1" x14ac:dyDescent="0.3">
      <c r="A33" s="3" t="s">
        <v>348</v>
      </c>
      <c r="B33" s="4" t="s">
        <v>36</v>
      </c>
      <c r="C33" s="4">
        <v>2022</v>
      </c>
      <c r="D33" s="4" t="s">
        <v>148</v>
      </c>
      <c r="E33" s="4" t="s">
        <v>38</v>
      </c>
      <c r="F33" s="22">
        <v>150</v>
      </c>
      <c r="G33" s="11">
        <v>150</v>
      </c>
    </row>
    <row r="34" spans="1:7" ht="32.25" customHeight="1" x14ac:dyDescent="0.3">
      <c r="A34" s="3" t="s">
        <v>229</v>
      </c>
      <c r="B34" s="4" t="s">
        <v>240</v>
      </c>
      <c r="C34" s="5">
        <v>2021</v>
      </c>
      <c r="D34" s="5" t="s">
        <v>241</v>
      </c>
      <c r="E34" s="5" t="s">
        <v>38</v>
      </c>
      <c r="F34" s="22">
        <v>30</v>
      </c>
      <c r="G34" s="11">
        <v>30</v>
      </c>
    </row>
    <row r="35" spans="1:7" ht="32.25" customHeight="1" x14ac:dyDescent="0.3">
      <c r="A35" s="16" t="s">
        <v>238</v>
      </c>
      <c r="B35" s="5" t="s">
        <v>37</v>
      </c>
      <c r="C35" s="4">
        <v>2022</v>
      </c>
      <c r="D35" s="4" t="s">
        <v>239</v>
      </c>
      <c r="E35" s="4" t="s">
        <v>38</v>
      </c>
      <c r="F35" s="22">
        <v>30</v>
      </c>
      <c r="G35" s="11">
        <v>30</v>
      </c>
    </row>
    <row r="36" spans="1:7" ht="32.25" customHeight="1" x14ac:dyDescent="0.3">
      <c r="A36" s="23"/>
      <c r="B36" s="12"/>
      <c r="C36" s="13"/>
      <c r="D36" s="13"/>
      <c r="E36" s="13"/>
      <c r="F36" s="24">
        <f>SUM(F6:F35)</f>
        <v>1792</v>
      </c>
      <c r="G36" s="25">
        <f>SUM(G6:G35)</f>
        <v>1733</v>
      </c>
    </row>
    <row r="37" spans="1:7" s="2" customFormat="1" ht="32.25" customHeight="1" x14ac:dyDescent="0.3">
      <c r="A37" s="31" t="s">
        <v>72</v>
      </c>
      <c r="B37" s="32"/>
      <c r="C37" s="32"/>
      <c r="D37" s="32"/>
      <c r="E37" s="32"/>
      <c r="F37" s="32"/>
      <c r="G37" s="33"/>
    </row>
    <row r="38" spans="1:7" ht="46.5" customHeight="1" x14ac:dyDescent="0.3">
      <c r="A38" s="18" t="s">
        <v>2</v>
      </c>
      <c r="B38" s="19" t="s">
        <v>3</v>
      </c>
      <c r="C38" s="19" t="s">
        <v>4</v>
      </c>
      <c r="D38" s="18" t="s">
        <v>5</v>
      </c>
      <c r="E38" s="18" t="s">
        <v>6</v>
      </c>
      <c r="F38" s="20" t="s">
        <v>7</v>
      </c>
      <c r="G38" s="21" t="s">
        <v>8</v>
      </c>
    </row>
    <row r="39" spans="1:7" ht="32.25" customHeight="1" x14ac:dyDescent="0.3">
      <c r="A39" s="6" t="s">
        <v>274</v>
      </c>
      <c r="B39" s="5" t="s">
        <v>39</v>
      </c>
      <c r="C39" s="5">
        <v>2020</v>
      </c>
      <c r="D39" s="5" t="s">
        <v>157</v>
      </c>
      <c r="E39" s="4" t="s">
        <v>38</v>
      </c>
      <c r="F39" s="21">
        <v>101</v>
      </c>
      <c r="G39" s="21">
        <v>100</v>
      </c>
    </row>
    <row r="40" spans="1:7" ht="32.25" customHeight="1" x14ac:dyDescent="0.3">
      <c r="A40" s="6" t="s">
        <v>275</v>
      </c>
      <c r="B40" s="5" t="s">
        <v>40</v>
      </c>
      <c r="C40" s="5">
        <v>2020</v>
      </c>
      <c r="D40" s="5" t="s">
        <v>156</v>
      </c>
      <c r="E40" s="4" t="s">
        <v>38</v>
      </c>
      <c r="F40" s="20">
        <v>58</v>
      </c>
      <c r="G40" s="21">
        <v>55</v>
      </c>
    </row>
    <row r="41" spans="1:7" ht="32.25" customHeight="1" x14ac:dyDescent="0.3">
      <c r="A41" s="6" t="s">
        <v>276</v>
      </c>
      <c r="B41" s="5" t="s">
        <v>41</v>
      </c>
      <c r="C41" s="5">
        <v>2021</v>
      </c>
      <c r="D41" s="5" t="s">
        <v>158</v>
      </c>
      <c r="E41" s="4" t="s">
        <v>38</v>
      </c>
      <c r="F41" s="20">
        <v>51</v>
      </c>
      <c r="G41" s="21">
        <v>48</v>
      </c>
    </row>
    <row r="42" spans="1:7" ht="32.25" customHeight="1" x14ac:dyDescent="0.3">
      <c r="A42" s="6" t="s">
        <v>277</v>
      </c>
      <c r="B42" s="5" t="s">
        <v>42</v>
      </c>
      <c r="C42" s="5">
        <v>2021</v>
      </c>
      <c r="D42" s="5" t="s">
        <v>159</v>
      </c>
      <c r="E42" s="4" t="s">
        <v>38</v>
      </c>
      <c r="F42" s="20">
        <v>45</v>
      </c>
      <c r="G42" s="21">
        <v>45</v>
      </c>
    </row>
    <row r="43" spans="1:7" ht="32.25" customHeight="1" x14ac:dyDescent="0.3">
      <c r="A43" s="6" t="s">
        <v>278</v>
      </c>
      <c r="B43" s="5" t="s">
        <v>43</v>
      </c>
      <c r="C43" s="5">
        <v>2021</v>
      </c>
      <c r="D43" s="5" t="s">
        <v>160</v>
      </c>
      <c r="E43" s="4" t="s">
        <v>38</v>
      </c>
      <c r="F43" s="20">
        <v>59</v>
      </c>
      <c r="G43" s="21">
        <v>56</v>
      </c>
    </row>
    <row r="44" spans="1:7" ht="32.25" customHeight="1" x14ac:dyDescent="0.3">
      <c r="A44" s="6" t="s">
        <v>330</v>
      </c>
      <c r="B44" s="5" t="s">
        <v>44</v>
      </c>
      <c r="C44" s="5">
        <v>2020</v>
      </c>
      <c r="D44" s="5" t="s">
        <v>161</v>
      </c>
      <c r="E44" s="4" t="s">
        <v>38</v>
      </c>
      <c r="F44" s="20">
        <v>68</v>
      </c>
      <c r="G44" s="21">
        <v>65</v>
      </c>
    </row>
    <row r="45" spans="1:7" ht="32.25" customHeight="1" x14ac:dyDescent="0.3">
      <c r="A45" s="6" t="s">
        <v>331</v>
      </c>
      <c r="B45" s="5" t="s">
        <v>45</v>
      </c>
      <c r="C45" s="5">
        <v>2020</v>
      </c>
      <c r="D45" s="5" t="s">
        <v>157</v>
      </c>
      <c r="E45" s="4" t="s">
        <v>38</v>
      </c>
      <c r="F45" s="20">
        <v>31</v>
      </c>
      <c r="G45" s="21">
        <v>28</v>
      </c>
    </row>
    <row r="46" spans="1:7" ht="32.25" customHeight="1" x14ac:dyDescent="0.3">
      <c r="A46" s="6" t="s">
        <v>332</v>
      </c>
      <c r="B46" s="5" t="s">
        <v>46</v>
      </c>
      <c r="C46" s="5">
        <v>2021</v>
      </c>
      <c r="D46" s="5" t="s">
        <v>162</v>
      </c>
      <c r="E46" s="4" t="s">
        <v>38</v>
      </c>
      <c r="F46" s="20">
        <v>33</v>
      </c>
      <c r="G46" s="21">
        <v>31</v>
      </c>
    </row>
    <row r="47" spans="1:7" ht="32.25" customHeight="1" x14ac:dyDescent="0.3">
      <c r="A47" s="6" t="s">
        <v>333</v>
      </c>
      <c r="B47" s="5" t="s">
        <v>47</v>
      </c>
      <c r="C47" s="5">
        <v>2021</v>
      </c>
      <c r="D47" s="5" t="s">
        <v>163</v>
      </c>
      <c r="E47" s="4" t="s">
        <v>38</v>
      </c>
      <c r="F47" s="20">
        <v>31</v>
      </c>
      <c r="G47" s="21">
        <v>29</v>
      </c>
    </row>
    <row r="48" spans="1:7" ht="32.25" customHeight="1" x14ac:dyDescent="0.3">
      <c r="A48" s="6" t="s">
        <v>334</v>
      </c>
      <c r="B48" s="5" t="s">
        <v>48</v>
      </c>
      <c r="C48" s="5">
        <v>2021</v>
      </c>
      <c r="D48" s="5" t="s">
        <v>164</v>
      </c>
      <c r="E48" s="4" t="s">
        <v>38</v>
      </c>
      <c r="F48" s="20">
        <v>33</v>
      </c>
      <c r="G48" s="21">
        <v>33</v>
      </c>
    </row>
    <row r="49" spans="1:7" ht="32.25" customHeight="1" x14ac:dyDescent="0.3">
      <c r="A49" s="3" t="s">
        <v>310</v>
      </c>
      <c r="B49" s="5" t="s">
        <v>49</v>
      </c>
      <c r="C49" s="5">
        <v>2020</v>
      </c>
      <c r="D49" s="5" t="s">
        <v>161</v>
      </c>
      <c r="E49" s="4" t="s">
        <v>38</v>
      </c>
      <c r="F49" s="20">
        <v>49</v>
      </c>
      <c r="G49" s="21">
        <v>44</v>
      </c>
    </row>
    <row r="50" spans="1:7" ht="32.25" customHeight="1" x14ac:dyDescent="0.3">
      <c r="A50" s="3" t="s">
        <v>311</v>
      </c>
      <c r="B50" s="5" t="s">
        <v>50</v>
      </c>
      <c r="C50" s="5">
        <v>2020</v>
      </c>
      <c r="D50" s="5" t="s">
        <v>165</v>
      </c>
      <c r="E50" s="4" t="s">
        <v>38</v>
      </c>
      <c r="F50" s="20">
        <v>40</v>
      </c>
      <c r="G50" s="21">
        <v>37</v>
      </c>
    </row>
    <row r="51" spans="1:7" ht="32.25" customHeight="1" x14ac:dyDescent="0.3">
      <c r="A51" s="3" t="s">
        <v>350</v>
      </c>
      <c r="B51" s="5" t="s">
        <v>21</v>
      </c>
      <c r="C51" s="5">
        <v>2021</v>
      </c>
      <c r="D51" s="5" t="s">
        <v>158</v>
      </c>
      <c r="E51" s="4" t="s">
        <v>38</v>
      </c>
      <c r="F51" s="20">
        <v>46</v>
      </c>
      <c r="G51" s="21">
        <v>42</v>
      </c>
    </row>
    <row r="52" spans="1:7" ht="32.25" customHeight="1" x14ac:dyDescent="0.3">
      <c r="A52" s="3" t="s">
        <v>312</v>
      </c>
      <c r="B52" s="5" t="s">
        <v>51</v>
      </c>
      <c r="C52" s="5">
        <v>2021</v>
      </c>
      <c r="D52" s="5" t="s">
        <v>168</v>
      </c>
      <c r="E52" s="4" t="s">
        <v>38</v>
      </c>
      <c r="F52" s="20">
        <v>40</v>
      </c>
      <c r="G52" s="21">
        <v>38</v>
      </c>
    </row>
    <row r="53" spans="1:7" ht="32.25" customHeight="1" x14ac:dyDescent="0.3">
      <c r="A53" s="3" t="s">
        <v>313</v>
      </c>
      <c r="B53" s="5" t="s">
        <v>52</v>
      </c>
      <c r="C53" s="5">
        <v>2021</v>
      </c>
      <c r="D53" s="5" t="s">
        <v>160</v>
      </c>
      <c r="E53" s="4" t="s">
        <v>38</v>
      </c>
      <c r="F53" s="20">
        <v>46</v>
      </c>
      <c r="G53" s="21">
        <v>44</v>
      </c>
    </row>
    <row r="54" spans="1:7" ht="32.25" customHeight="1" x14ac:dyDescent="0.3">
      <c r="A54" s="3" t="s">
        <v>252</v>
      </c>
      <c r="B54" s="5" t="s">
        <v>53</v>
      </c>
      <c r="C54" s="5">
        <v>2020</v>
      </c>
      <c r="D54" s="5" t="s">
        <v>166</v>
      </c>
      <c r="E54" s="4" t="s">
        <v>38</v>
      </c>
      <c r="F54" s="20">
        <v>59</v>
      </c>
      <c r="G54" s="21">
        <v>59</v>
      </c>
    </row>
    <row r="55" spans="1:7" ht="32.25" customHeight="1" x14ac:dyDescent="0.3">
      <c r="A55" s="3" t="s">
        <v>251</v>
      </c>
      <c r="B55" s="5" t="s">
        <v>54</v>
      </c>
      <c r="C55" s="5">
        <v>2020</v>
      </c>
      <c r="D55" s="5" t="s">
        <v>167</v>
      </c>
      <c r="E55" s="4" t="s">
        <v>38</v>
      </c>
      <c r="F55" s="20">
        <v>28</v>
      </c>
      <c r="G55" s="21">
        <v>27</v>
      </c>
    </row>
    <row r="56" spans="1:7" ht="32.25" customHeight="1" x14ac:dyDescent="0.3">
      <c r="A56" s="16" t="s">
        <v>250</v>
      </c>
      <c r="B56" s="5" t="s">
        <v>26</v>
      </c>
      <c r="C56" s="5">
        <v>2021</v>
      </c>
      <c r="D56" s="5" t="s">
        <v>158</v>
      </c>
      <c r="E56" s="4" t="s">
        <v>38</v>
      </c>
      <c r="F56" s="20">
        <v>59</v>
      </c>
      <c r="G56" s="21">
        <v>59</v>
      </c>
    </row>
    <row r="57" spans="1:7" ht="32.25" customHeight="1" x14ac:dyDescent="0.3">
      <c r="A57" s="3" t="s">
        <v>259</v>
      </c>
      <c r="B57" s="5" t="s">
        <v>55</v>
      </c>
      <c r="C57" s="5">
        <v>2021</v>
      </c>
      <c r="D57" s="5" t="s">
        <v>169</v>
      </c>
      <c r="E57" s="4" t="s">
        <v>38</v>
      </c>
      <c r="F57" s="20">
        <v>28</v>
      </c>
      <c r="G57" s="21">
        <v>28</v>
      </c>
    </row>
    <row r="58" spans="1:7" ht="32.25" customHeight="1" x14ac:dyDescent="0.3">
      <c r="A58" s="3" t="s">
        <v>253</v>
      </c>
      <c r="B58" s="5" t="s">
        <v>56</v>
      </c>
      <c r="C58" s="5">
        <v>2021</v>
      </c>
      <c r="D58" s="5" t="s">
        <v>170</v>
      </c>
      <c r="E58" s="4" t="s">
        <v>38</v>
      </c>
      <c r="F58" s="20">
        <v>57</v>
      </c>
      <c r="G58" s="21">
        <v>57</v>
      </c>
    </row>
    <row r="59" spans="1:7" ht="32.25" customHeight="1" x14ac:dyDescent="0.3">
      <c r="A59" s="6" t="s">
        <v>294</v>
      </c>
      <c r="B59" s="5" t="s">
        <v>57</v>
      </c>
      <c r="C59" s="5">
        <v>2020</v>
      </c>
      <c r="D59" s="5" t="s">
        <v>171</v>
      </c>
      <c r="E59" s="4" t="s">
        <v>38</v>
      </c>
      <c r="F59" s="20">
        <v>61</v>
      </c>
      <c r="G59" s="21">
        <v>69</v>
      </c>
    </row>
    <row r="60" spans="1:7" ht="32.25" customHeight="1" x14ac:dyDescent="0.3">
      <c r="A60" s="6" t="s">
        <v>295</v>
      </c>
      <c r="B60" s="5" t="s">
        <v>58</v>
      </c>
      <c r="C60" s="5">
        <v>2020</v>
      </c>
      <c r="D60" s="5" t="s">
        <v>175</v>
      </c>
      <c r="E60" s="4" t="s">
        <v>38</v>
      </c>
      <c r="F60" s="20">
        <v>52</v>
      </c>
      <c r="G60" s="21">
        <v>50</v>
      </c>
    </row>
    <row r="61" spans="1:7" ht="32.25" customHeight="1" x14ac:dyDescent="0.3">
      <c r="A61" s="6" t="s">
        <v>296</v>
      </c>
      <c r="B61" s="5" t="s">
        <v>59</v>
      </c>
      <c r="C61" s="5">
        <v>2021</v>
      </c>
      <c r="D61" s="5" t="s">
        <v>158</v>
      </c>
      <c r="E61" s="4" t="s">
        <v>38</v>
      </c>
      <c r="F61" s="20">
        <v>83</v>
      </c>
      <c r="G61" s="21">
        <v>80</v>
      </c>
    </row>
    <row r="62" spans="1:7" ht="32.25" customHeight="1" x14ac:dyDescent="0.3">
      <c r="A62" s="6" t="s">
        <v>297</v>
      </c>
      <c r="B62" s="5" t="s">
        <v>60</v>
      </c>
      <c r="C62" s="5">
        <v>2021</v>
      </c>
      <c r="D62" s="5" t="s">
        <v>172</v>
      </c>
      <c r="E62" s="4" t="s">
        <v>38</v>
      </c>
      <c r="F62" s="20">
        <v>52</v>
      </c>
      <c r="G62" s="21">
        <v>50</v>
      </c>
    </row>
    <row r="63" spans="1:7" ht="32.25" customHeight="1" x14ac:dyDescent="0.3">
      <c r="A63" s="6" t="s">
        <v>298</v>
      </c>
      <c r="B63" s="5" t="s">
        <v>61</v>
      </c>
      <c r="C63" s="5">
        <v>2021</v>
      </c>
      <c r="D63" s="5" t="s">
        <v>173</v>
      </c>
      <c r="E63" s="4" t="s">
        <v>38</v>
      </c>
      <c r="F63" s="20">
        <v>83</v>
      </c>
      <c r="G63" s="21">
        <v>81</v>
      </c>
    </row>
    <row r="64" spans="1:7" ht="32.25" customHeight="1" x14ac:dyDescent="0.3">
      <c r="A64" s="18" t="s">
        <v>349</v>
      </c>
      <c r="B64" s="5" t="s">
        <v>62</v>
      </c>
      <c r="C64" s="5">
        <v>2021</v>
      </c>
      <c r="D64" s="5" t="s">
        <v>174</v>
      </c>
      <c r="E64" s="4" t="s">
        <v>38</v>
      </c>
      <c r="F64" s="20">
        <v>150</v>
      </c>
      <c r="G64" s="21">
        <v>150</v>
      </c>
    </row>
    <row r="65" spans="1:7" ht="32.25" customHeight="1" x14ac:dyDescent="0.3">
      <c r="A65" s="18" t="s">
        <v>242</v>
      </c>
      <c r="B65" s="5" t="s">
        <v>63</v>
      </c>
      <c r="C65" s="5">
        <v>2020</v>
      </c>
      <c r="D65" s="5" t="s">
        <v>243</v>
      </c>
      <c r="E65" s="4" t="s">
        <v>38</v>
      </c>
      <c r="F65" s="20">
        <v>20</v>
      </c>
      <c r="G65" s="21">
        <v>20</v>
      </c>
    </row>
    <row r="66" spans="1:7" ht="32.25" customHeight="1" x14ac:dyDescent="0.3">
      <c r="A66" s="18" t="s">
        <v>236</v>
      </c>
      <c r="B66" s="5" t="s">
        <v>235</v>
      </c>
      <c r="C66" s="5">
        <v>2021</v>
      </c>
      <c r="D66" s="5" t="s">
        <v>237</v>
      </c>
      <c r="E66" s="4" t="s">
        <v>38</v>
      </c>
      <c r="F66" s="20">
        <v>30</v>
      </c>
      <c r="G66" s="21">
        <v>30</v>
      </c>
    </row>
    <row r="67" spans="1:7" ht="32.25" customHeight="1" x14ac:dyDescent="0.3">
      <c r="A67" s="26"/>
      <c r="B67" s="7"/>
      <c r="C67" s="7"/>
      <c r="D67" s="7"/>
      <c r="E67" s="8"/>
      <c r="F67" s="27">
        <f>SUM(F39:F66)</f>
        <v>1493</v>
      </c>
      <c r="G67" s="28">
        <f>SUM(G39:G66)</f>
        <v>1455</v>
      </c>
    </row>
    <row r="68" spans="1:7" s="2" customFormat="1" ht="32.25" customHeight="1" x14ac:dyDescent="0.3">
      <c r="A68" s="31" t="s">
        <v>74</v>
      </c>
      <c r="B68" s="32"/>
      <c r="C68" s="32"/>
      <c r="D68" s="32"/>
      <c r="E68" s="32"/>
      <c r="F68" s="32"/>
      <c r="G68" s="33"/>
    </row>
    <row r="69" spans="1:7" ht="53.25" customHeight="1" x14ac:dyDescent="0.3">
      <c r="A69" s="18" t="s">
        <v>2</v>
      </c>
      <c r="B69" s="19" t="s">
        <v>3</v>
      </c>
      <c r="C69" s="19" t="s">
        <v>4</v>
      </c>
      <c r="D69" s="18" t="s">
        <v>5</v>
      </c>
      <c r="E69" s="18" t="s">
        <v>6</v>
      </c>
      <c r="F69" s="20" t="s">
        <v>7</v>
      </c>
      <c r="G69" s="21" t="s">
        <v>8</v>
      </c>
    </row>
    <row r="70" spans="1:7" ht="32.25" customHeight="1" x14ac:dyDescent="0.3">
      <c r="A70" s="6" t="s">
        <v>279</v>
      </c>
      <c r="B70" s="4" t="s">
        <v>77</v>
      </c>
      <c r="C70" s="4">
        <v>2019</v>
      </c>
      <c r="D70" s="4" t="s">
        <v>351</v>
      </c>
      <c r="E70" s="4" t="s">
        <v>38</v>
      </c>
      <c r="F70" s="20">
        <v>79</v>
      </c>
      <c r="G70" s="21">
        <v>75</v>
      </c>
    </row>
    <row r="71" spans="1:7" ht="32.25" customHeight="1" x14ac:dyDescent="0.3">
      <c r="A71" s="6" t="s">
        <v>368</v>
      </c>
      <c r="B71" s="4" t="s">
        <v>78</v>
      </c>
      <c r="C71" s="4">
        <v>2019</v>
      </c>
      <c r="D71" s="4" t="s">
        <v>176</v>
      </c>
      <c r="E71" s="4" t="s">
        <v>38</v>
      </c>
      <c r="F71" s="20">
        <v>52</v>
      </c>
      <c r="G71" s="21">
        <v>49</v>
      </c>
    </row>
    <row r="72" spans="1:7" ht="32.25" customHeight="1" x14ac:dyDescent="0.3">
      <c r="A72" s="6" t="s">
        <v>372</v>
      </c>
      <c r="B72" s="4" t="s">
        <v>79</v>
      </c>
      <c r="C72" s="4">
        <v>2019</v>
      </c>
      <c r="D72" s="4" t="s">
        <v>177</v>
      </c>
      <c r="E72" s="4" t="s">
        <v>38</v>
      </c>
      <c r="F72" s="20">
        <v>60</v>
      </c>
      <c r="G72" s="21">
        <v>59</v>
      </c>
    </row>
    <row r="73" spans="1:7" ht="32.25" customHeight="1" x14ac:dyDescent="0.3">
      <c r="A73" s="6" t="s">
        <v>280</v>
      </c>
      <c r="B73" s="4" t="s">
        <v>80</v>
      </c>
      <c r="C73" s="4">
        <v>2020</v>
      </c>
      <c r="D73" s="4" t="s">
        <v>178</v>
      </c>
      <c r="E73" s="4" t="s">
        <v>38</v>
      </c>
      <c r="F73" s="20">
        <v>49</v>
      </c>
      <c r="G73" s="21">
        <v>47</v>
      </c>
    </row>
    <row r="74" spans="1:7" ht="32.25" customHeight="1" x14ac:dyDescent="0.3">
      <c r="A74" s="6" t="s">
        <v>281</v>
      </c>
      <c r="B74" s="4" t="s">
        <v>81</v>
      </c>
      <c r="C74" s="4">
        <v>2020</v>
      </c>
      <c r="D74" s="4" t="s">
        <v>179</v>
      </c>
      <c r="E74" s="4" t="s">
        <v>38</v>
      </c>
      <c r="F74" s="20">
        <v>50</v>
      </c>
      <c r="G74" s="21">
        <v>47</v>
      </c>
    </row>
    <row r="75" spans="1:7" ht="32.25" customHeight="1" x14ac:dyDescent="0.3">
      <c r="A75" s="6" t="s">
        <v>335</v>
      </c>
      <c r="B75" s="4" t="s">
        <v>82</v>
      </c>
      <c r="C75" s="4">
        <v>2019</v>
      </c>
      <c r="D75" s="4" t="s">
        <v>180</v>
      </c>
      <c r="E75" s="4" t="s">
        <v>38</v>
      </c>
      <c r="F75" s="20">
        <v>64</v>
      </c>
      <c r="G75" s="21">
        <v>60</v>
      </c>
    </row>
    <row r="76" spans="1:7" ht="32.25" customHeight="1" x14ac:dyDescent="0.3">
      <c r="A76" s="6" t="s">
        <v>336</v>
      </c>
      <c r="B76" s="4" t="s">
        <v>83</v>
      </c>
      <c r="C76" s="4">
        <v>2019</v>
      </c>
      <c r="D76" s="4" t="s">
        <v>181</v>
      </c>
      <c r="E76" s="4" t="s">
        <v>38</v>
      </c>
      <c r="F76" s="20">
        <v>34</v>
      </c>
      <c r="G76" s="21">
        <v>31</v>
      </c>
    </row>
    <row r="77" spans="1:7" ht="32.25" customHeight="1" x14ac:dyDescent="0.3">
      <c r="A77" s="6" t="s">
        <v>337</v>
      </c>
      <c r="B77" s="4" t="s">
        <v>84</v>
      </c>
      <c r="C77" s="4">
        <v>2019</v>
      </c>
      <c r="D77" s="4" t="s">
        <v>182</v>
      </c>
      <c r="E77" s="4" t="s">
        <v>38</v>
      </c>
      <c r="F77" s="20">
        <v>32</v>
      </c>
      <c r="G77" s="21">
        <v>30</v>
      </c>
    </row>
    <row r="78" spans="1:7" ht="32.25" customHeight="1" x14ac:dyDescent="0.3">
      <c r="A78" s="6" t="s">
        <v>338</v>
      </c>
      <c r="B78" s="4" t="s">
        <v>85</v>
      </c>
      <c r="C78" s="4">
        <v>2020</v>
      </c>
      <c r="D78" s="4" t="s">
        <v>183</v>
      </c>
      <c r="E78" s="4" t="s">
        <v>38</v>
      </c>
      <c r="F78" s="20">
        <v>34</v>
      </c>
      <c r="G78" s="21">
        <v>31</v>
      </c>
    </row>
    <row r="79" spans="1:7" ht="32.25" customHeight="1" x14ac:dyDescent="0.3">
      <c r="A79" s="6" t="s">
        <v>339</v>
      </c>
      <c r="B79" s="4" t="s">
        <v>86</v>
      </c>
      <c r="C79" s="4">
        <v>2020</v>
      </c>
      <c r="D79" s="4" t="s">
        <v>184</v>
      </c>
      <c r="E79" s="4" t="s">
        <v>38</v>
      </c>
      <c r="F79" s="20">
        <v>31</v>
      </c>
      <c r="G79" s="21">
        <v>29</v>
      </c>
    </row>
    <row r="80" spans="1:7" ht="32.25" customHeight="1" x14ac:dyDescent="0.3">
      <c r="A80" s="3" t="s">
        <v>314</v>
      </c>
      <c r="B80" s="4" t="s">
        <v>87</v>
      </c>
      <c r="C80" s="4">
        <v>2019</v>
      </c>
      <c r="D80" s="4" t="s">
        <v>185</v>
      </c>
      <c r="E80" s="4" t="s">
        <v>38</v>
      </c>
      <c r="F80" s="20">
        <v>91</v>
      </c>
      <c r="G80" s="21">
        <v>91</v>
      </c>
    </row>
    <row r="81" spans="1:7" ht="32.25" customHeight="1" x14ac:dyDescent="0.3">
      <c r="A81" s="3" t="s">
        <v>315</v>
      </c>
      <c r="B81" s="4" t="s">
        <v>88</v>
      </c>
      <c r="C81" s="4">
        <v>2019</v>
      </c>
      <c r="D81" s="4" t="s">
        <v>186</v>
      </c>
      <c r="E81" s="4" t="s">
        <v>38</v>
      </c>
      <c r="F81" s="20">
        <v>23</v>
      </c>
      <c r="G81" s="21">
        <v>21</v>
      </c>
    </row>
    <row r="82" spans="1:7" ht="32.25" customHeight="1" x14ac:dyDescent="0.3">
      <c r="A82" s="3" t="s">
        <v>316</v>
      </c>
      <c r="B82" s="4" t="s">
        <v>89</v>
      </c>
      <c r="C82" s="4">
        <v>2019</v>
      </c>
      <c r="D82" s="4" t="s">
        <v>177</v>
      </c>
      <c r="E82" s="4" t="s">
        <v>38</v>
      </c>
      <c r="F82" s="20">
        <v>28</v>
      </c>
      <c r="G82" s="21">
        <v>28</v>
      </c>
    </row>
    <row r="83" spans="1:7" ht="32.25" customHeight="1" x14ac:dyDescent="0.3">
      <c r="A83" s="3" t="s">
        <v>352</v>
      </c>
      <c r="B83" s="4" t="s">
        <v>90</v>
      </c>
      <c r="C83" s="4">
        <v>2020</v>
      </c>
      <c r="D83" s="4" t="s">
        <v>187</v>
      </c>
      <c r="E83" s="4" t="s">
        <v>38</v>
      </c>
      <c r="F83" s="20">
        <v>40</v>
      </c>
      <c r="G83" s="21">
        <v>37</v>
      </c>
    </row>
    <row r="84" spans="1:7" ht="32.25" customHeight="1" x14ac:dyDescent="0.3">
      <c r="A84" s="3" t="s">
        <v>317</v>
      </c>
      <c r="B84" s="4" t="s">
        <v>91</v>
      </c>
      <c r="C84" s="4">
        <v>2020</v>
      </c>
      <c r="D84" s="4" t="s">
        <v>188</v>
      </c>
      <c r="E84" s="4" t="s">
        <v>38</v>
      </c>
      <c r="F84" s="20">
        <v>40</v>
      </c>
      <c r="G84" s="21">
        <v>37</v>
      </c>
    </row>
    <row r="85" spans="1:7" ht="32.25" customHeight="1" x14ac:dyDescent="0.3">
      <c r="A85" s="3" t="s">
        <v>260</v>
      </c>
      <c r="B85" s="4" t="s">
        <v>92</v>
      </c>
      <c r="C85" s="4">
        <v>2019</v>
      </c>
      <c r="D85" s="4" t="s">
        <v>189</v>
      </c>
      <c r="E85" s="4" t="s">
        <v>38</v>
      </c>
      <c r="F85" s="20">
        <v>59</v>
      </c>
      <c r="G85" s="21">
        <v>59</v>
      </c>
    </row>
    <row r="86" spans="1:7" ht="32.25" customHeight="1" x14ac:dyDescent="0.3">
      <c r="A86" s="3" t="s">
        <v>263</v>
      </c>
      <c r="B86" s="4" t="s">
        <v>93</v>
      </c>
      <c r="C86" s="4">
        <v>2019</v>
      </c>
      <c r="D86" s="4" t="s">
        <v>190</v>
      </c>
      <c r="E86" s="4" t="s">
        <v>38</v>
      </c>
      <c r="F86" s="20">
        <v>30</v>
      </c>
      <c r="G86" s="21">
        <v>29</v>
      </c>
    </row>
    <row r="87" spans="1:7" ht="32.25" customHeight="1" x14ac:dyDescent="0.3">
      <c r="A87" s="16" t="s">
        <v>264</v>
      </c>
      <c r="B87" s="4" t="s">
        <v>94</v>
      </c>
      <c r="C87" s="4">
        <v>2019</v>
      </c>
      <c r="D87" s="4" t="s">
        <v>177</v>
      </c>
      <c r="E87" s="4" t="s">
        <v>38</v>
      </c>
      <c r="F87" s="20">
        <v>56</v>
      </c>
      <c r="G87" s="21">
        <v>55</v>
      </c>
    </row>
    <row r="88" spans="1:7" ht="32.25" customHeight="1" x14ac:dyDescent="0.3">
      <c r="A88" s="3" t="s">
        <v>262</v>
      </c>
      <c r="B88" s="4" t="s">
        <v>95</v>
      </c>
      <c r="C88" s="4">
        <v>2020</v>
      </c>
      <c r="D88" s="4" t="s">
        <v>191</v>
      </c>
      <c r="E88" s="4" t="s">
        <v>38</v>
      </c>
      <c r="F88" s="20">
        <v>29</v>
      </c>
      <c r="G88" s="21">
        <v>29</v>
      </c>
    </row>
    <row r="89" spans="1:7" ht="32.25" customHeight="1" x14ac:dyDescent="0.3">
      <c r="A89" s="3" t="s">
        <v>261</v>
      </c>
      <c r="B89" s="4" t="s">
        <v>96</v>
      </c>
      <c r="C89" s="4">
        <v>2020</v>
      </c>
      <c r="D89" s="4" t="s">
        <v>192</v>
      </c>
      <c r="E89" s="4" t="s">
        <v>38</v>
      </c>
      <c r="F89" s="20">
        <v>57</v>
      </c>
      <c r="G89" s="21">
        <v>57</v>
      </c>
    </row>
    <row r="90" spans="1:7" ht="32.25" customHeight="1" x14ac:dyDescent="0.3">
      <c r="A90" s="3" t="s">
        <v>258</v>
      </c>
      <c r="B90" s="4" t="s">
        <v>97</v>
      </c>
      <c r="C90" s="4">
        <v>2019</v>
      </c>
      <c r="D90" s="4" t="s">
        <v>193</v>
      </c>
      <c r="E90" s="4" t="s">
        <v>38</v>
      </c>
      <c r="F90" s="20">
        <v>114</v>
      </c>
      <c r="G90" s="21">
        <v>111</v>
      </c>
    </row>
    <row r="91" spans="1:7" ht="32.25" customHeight="1" x14ac:dyDescent="0.3">
      <c r="A91" s="3" t="s">
        <v>299</v>
      </c>
      <c r="B91" s="4" t="s">
        <v>98</v>
      </c>
      <c r="C91" s="4">
        <v>2019</v>
      </c>
      <c r="D91" s="4" t="s">
        <v>194</v>
      </c>
      <c r="E91" s="4" t="s">
        <v>38</v>
      </c>
      <c r="F91" s="20">
        <v>30</v>
      </c>
      <c r="G91" s="21">
        <v>30</v>
      </c>
    </row>
    <row r="92" spans="1:7" ht="32.25" customHeight="1" x14ac:dyDescent="0.3">
      <c r="A92" s="3" t="s">
        <v>296</v>
      </c>
      <c r="B92" s="4" t="s">
        <v>99</v>
      </c>
      <c r="C92" s="4">
        <v>2019</v>
      </c>
      <c r="D92" s="4" t="s">
        <v>186</v>
      </c>
      <c r="E92" s="4" t="s">
        <v>38</v>
      </c>
      <c r="F92" s="20">
        <v>52</v>
      </c>
      <c r="G92" s="21">
        <v>52</v>
      </c>
    </row>
    <row r="93" spans="1:7" ht="32.25" customHeight="1" x14ac:dyDescent="0.3">
      <c r="A93" s="3" t="s">
        <v>294</v>
      </c>
      <c r="B93" s="4" t="s">
        <v>100</v>
      </c>
      <c r="C93" s="4">
        <v>2020</v>
      </c>
      <c r="D93" s="4" t="s">
        <v>195</v>
      </c>
      <c r="E93" s="4" t="s">
        <v>38</v>
      </c>
      <c r="F93" s="20">
        <v>21</v>
      </c>
      <c r="G93" s="21">
        <v>21</v>
      </c>
    </row>
    <row r="94" spans="1:7" ht="32.25" customHeight="1" x14ac:dyDescent="0.3">
      <c r="A94" s="3" t="s">
        <v>300</v>
      </c>
      <c r="B94" s="4" t="s">
        <v>101</v>
      </c>
      <c r="C94" s="4">
        <v>2020</v>
      </c>
      <c r="D94" s="4" t="s">
        <v>184</v>
      </c>
      <c r="E94" s="4" t="s">
        <v>38</v>
      </c>
      <c r="F94" s="20">
        <v>52</v>
      </c>
      <c r="G94" s="21">
        <v>52</v>
      </c>
    </row>
    <row r="95" spans="1:7" ht="32.25" customHeight="1" x14ac:dyDescent="0.3">
      <c r="A95" s="3" t="s">
        <v>354</v>
      </c>
      <c r="B95" s="4" t="s">
        <v>102</v>
      </c>
      <c r="C95" s="4">
        <v>2020</v>
      </c>
      <c r="D95" s="4" t="s">
        <v>196</v>
      </c>
      <c r="E95" s="4" t="s">
        <v>38</v>
      </c>
      <c r="F95" s="20">
        <v>150</v>
      </c>
      <c r="G95" s="21">
        <v>150</v>
      </c>
    </row>
    <row r="96" spans="1:7" ht="32.25" customHeight="1" x14ac:dyDescent="0.3">
      <c r="A96" s="16" t="s">
        <v>244</v>
      </c>
      <c r="B96" s="4" t="s">
        <v>103</v>
      </c>
      <c r="C96" s="4">
        <v>2019</v>
      </c>
      <c r="D96" s="4" t="s">
        <v>245</v>
      </c>
      <c r="E96" s="4" t="s">
        <v>38</v>
      </c>
      <c r="F96" s="22">
        <v>36</v>
      </c>
      <c r="G96" s="11">
        <v>34</v>
      </c>
    </row>
    <row r="97" spans="1:7" ht="32.25" customHeight="1" x14ac:dyDescent="0.3">
      <c r="A97" s="16" t="s">
        <v>234</v>
      </c>
      <c r="B97" s="5" t="s">
        <v>64</v>
      </c>
      <c r="C97" s="5">
        <v>2020</v>
      </c>
      <c r="D97" s="5" t="s">
        <v>353</v>
      </c>
      <c r="E97" s="5" t="s">
        <v>38</v>
      </c>
      <c r="F97" s="22">
        <v>35</v>
      </c>
      <c r="G97" s="11">
        <v>32</v>
      </c>
    </row>
    <row r="98" spans="1:7" ht="32.25" customHeight="1" x14ac:dyDescent="0.3">
      <c r="A98" s="3"/>
      <c r="B98" s="3"/>
      <c r="C98" s="3"/>
      <c r="D98" s="3"/>
      <c r="E98" s="3"/>
      <c r="F98" s="22">
        <f>SUM(F70:F97)</f>
        <v>1428</v>
      </c>
      <c r="G98" s="11">
        <f>SUM(G70:G97)</f>
        <v>1383</v>
      </c>
    </row>
    <row r="99" spans="1:7" s="2" customFormat="1" ht="32.25" customHeight="1" x14ac:dyDescent="0.3">
      <c r="A99" s="31" t="s">
        <v>75</v>
      </c>
      <c r="B99" s="32"/>
      <c r="C99" s="32"/>
      <c r="D99" s="32"/>
      <c r="E99" s="32"/>
      <c r="F99" s="32"/>
      <c r="G99" s="33"/>
    </row>
    <row r="100" spans="1:7" ht="52.5" customHeight="1" x14ac:dyDescent="0.3">
      <c r="A100" s="18" t="s">
        <v>2</v>
      </c>
      <c r="B100" s="19" t="s">
        <v>3</v>
      </c>
      <c r="C100" s="19" t="s">
        <v>4</v>
      </c>
      <c r="D100" s="18" t="s">
        <v>5</v>
      </c>
      <c r="E100" s="18" t="s">
        <v>6</v>
      </c>
      <c r="F100" s="20" t="s">
        <v>7</v>
      </c>
      <c r="G100" s="21" t="s">
        <v>8</v>
      </c>
    </row>
    <row r="101" spans="1:7" ht="32.25" customHeight="1" x14ac:dyDescent="0.3">
      <c r="A101" s="6" t="s">
        <v>282</v>
      </c>
      <c r="B101" s="5" t="s">
        <v>104</v>
      </c>
      <c r="C101" s="5">
        <v>2018</v>
      </c>
      <c r="D101" s="5" t="s">
        <v>197</v>
      </c>
      <c r="E101" s="5" t="s">
        <v>38</v>
      </c>
      <c r="F101" s="17">
        <v>48</v>
      </c>
      <c r="G101" s="21">
        <v>44</v>
      </c>
    </row>
    <row r="102" spans="1:7" ht="32.25" customHeight="1" x14ac:dyDescent="0.3">
      <c r="A102" s="6" t="s">
        <v>287</v>
      </c>
      <c r="B102" s="5" t="s">
        <v>105</v>
      </c>
      <c r="C102" s="5">
        <v>2018</v>
      </c>
      <c r="D102" s="5" t="s">
        <v>198</v>
      </c>
      <c r="E102" s="5" t="s">
        <v>38</v>
      </c>
      <c r="F102" s="17">
        <v>56</v>
      </c>
      <c r="G102" s="21">
        <v>52</v>
      </c>
    </row>
    <row r="103" spans="1:7" ht="32.25" customHeight="1" x14ac:dyDescent="0.3">
      <c r="A103" s="6" t="s">
        <v>283</v>
      </c>
      <c r="B103" s="5" t="s">
        <v>106</v>
      </c>
      <c r="C103" s="5">
        <v>2019</v>
      </c>
      <c r="D103" s="5" t="s">
        <v>199</v>
      </c>
      <c r="E103" s="5" t="s">
        <v>38</v>
      </c>
      <c r="F103" s="17">
        <v>26</v>
      </c>
      <c r="G103" s="21">
        <v>23</v>
      </c>
    </row>
    <row r="104" spans="1:7" ht="32.25" customHeight="1" x14ac:dyDescent="0.3">
      <c r="A104" s="6" t="s">
        <v>284</v>
      </c>
      <c r="B104" s="5" t="s">
        <v>107</v>
      </c>
      <c r="C104" s="5">
        <v>2019</v>
      </c>
      <c r="D104" s="5" t="s">
        <v>200</v>
      </c>
      <c r="E104" s="5" t="s">
        <v>38</v>
      </c>
      <c r="F104" s="17">
        <v>108</v>
      </c>
      <c r="G104" s="21">
        <v>104</v>
      </c>
    </row>
    <row r="105" spans="1:7" ht="32.25" customHeight="1" x14ac:dyDescent="0.3">
      <c r="A105" s="6" t="s">
        <v>340</v>
      </c>
      <c r="B105" s="5" t="s">
        <v>108</v>
      </c>
      <c r="C105" s="5">
        <v>2018</v>
      </c>
      <c r="D105" s="5" t="s">
        <v>201</v>
      </c>
      <c r="E105" s="5" t="s">
        <v>38</v>
      </c>
      <c r="F105" s="17">
        <v>34</v>
      </c>
      <c r="G105" s="21">
        <v>34</v>
      </c>
    </row>
    <row r="106" spans="1:7" ht="32.25" customHeight="1" x14ac:dyDescent="0.3">
      <c r="A106" s="6" t="s">
        <v>341</v>
      </c>
      <c r="B106" s="5" t="s">
        <v>109</v>
      </c>
      <c r="C106" s="5">
        <v>2018</v>
      </c>
      <c r="D106" s="5" t="s">
        <v>202</v>
      </c>
      <c r="E106" s="5" t="s">
        <v>38</v>
      </c>
      <c r="F106" s="17">
        <v>35</v>
      </c>
      <c r="G106" s="21">
        <v>33</v>
      </c>
    </row>
    <row r="107" spans="1:7" ht="32.25" customHeight="1" x14ac:dyDescent="0.3">
      <c r="A107" s="6" t="s">
        <v>343</v>
      </c>
      <c r="B107" s="5" t="s">
        <v>110</v>
      </c>
      <c r="C107" s="5">
        <v>2019</v>
      </c>
      <c r="D107" s="5" t="s">
        <v>203</v>
      </c>
      <c r="E107" s="5" t="s">
        <v>38</v>
      </c>
      <c r="F107" s="17">
        <v>35</v>
      </c>
      <c r="G107" s="21">
        <v>33</v>
      </c>
    </row>
    <row r="108" spans="1:7" ht="32.25" customHeight="1" x14ac:dyDescent="0.3">
      <c r="A108" s="6" t="s">
        <v>342</v>
      </c>
      <c r="B108" s="5" t="s">
        <v>111</v>
      </c>
      <c r="C108" s="5">
        <v>2019</v>
      </c>
      <c r="D108" s="5" t="s">
        <v>204</v>
      </c>
      <c r="E108" s="5" t="s">
        <v>38</v>
      </c>
      <c r="F108" s="17">
        <v>63</v>
      </c>
      <c r="G108" s="21">
        <v>55</v>
      </c>
    </row>
    <row r="109" spans="1:7" ht="32.25" customHeight="1" x14ac:dyDescent="0.3">
      <c r="A109" s="3" t="s">
        <v>318</v>
      </c>
      <c r="B109" s="5" t="s">
        <v>112</v>
      </c>
      <c r="C109" s="5">
        <v>2018</v>
      </c>
      <c r="D109" s="5" t="s">
        <v>205</v>
      </c>
      <c r="E109" s="5" t="s">
        <v>38</v>
      </c>
      <c r="F109" s="17">
        <v>58</v>
      </c>
      <c r="G109" s="21">
        <v>58</v>
      </c>
    </row>
    <row r="110" spans="1:7" ht="32.25" customHeight="1" x14ac:dyDescent="0.3">
      <c r="A110" s="3" t="s">
        <v>319</v>
      </c>
      <c r="B110" s="5" t="s">
        <v>113</v>
      </c>
      <c r="C110" s="5">
        <v>2018</v>
      </c>
      <c r="D110" s="5" t="s">
        <v>206</v>
      </c>
      <c r="E110" s="5" t="s">
        <v>38</v>
      </c>
      <c r="F110" s="17">
        <v>45</v>
      </c>
      <c r="G110" s="21">
        <v>45</v>
      </c>
    </row>
    <row r="111" spans="1:7" ht="32.25" customHeight="1" x14ac:dyDescent="0.3">
      <c r="A111" s="3" t="s">
        <v>357</v>
      </c>
      <c r="B111" s="5" t="s">
        <v>358</v>
      </c>
      <c r="C111" s="5">
        <v>2018</v>
      </c>
      <c r="D111" s="5" t="s">
        <v>216</v>
      </c>
      <c r="E111" s="5" t="s">
        <v>38</v>
      </c>
      <c r="F111" s="17">
        <v>46</v>
      </c>
      <c r="G111" s="21">
        <v>46</v>
      </c>
    </row>
    <row r="112" spans="1:7" ht="32.25" customHeight="1" x14ac:dyDescent="0.3">
      <c r="A112" s="3" t="s">
        <v>320</v>
      </c>
      <c r="B112" s="5" t="s">
        <v>114</v>
      </c>
      <c r="C112" s="5">
        <v>2019</v>
      </c>
      <c r="D112" s="5" t="s">
        <v>207</v>
      </c>
      <c r="E112" s="5" t="s">
        <v>38</v>
      </c>
      <c r="F112" s="17">
        <v>45</v>
      </c>
      <c r="G112" s="21">
        <v>42</v>
      </c>
    </row>
    <row r="113" spans="1:11" ht="32.25" customHeight="1" x14ac:dyDescent="0.3">
      <c r="A113" s="3" t="s">
        <v>321</v>
      </c>
      <c r="B113" s="5" t="s">
        <v>115</v>
      </c>
      <c r="C113" s="5">
        <v>2019</v>
      </c>
      <c r="D113" s="5" t="s">
        <v>208</v>
      </c>
      <c r="E113" s="5" t="s">
        <v>38</v>
      </c>
      <c r="F113" s="17">
        <v>46</v>
      </c>
      <c r="G113" s="21">
        <v>44</v>
      </c>
    </row>
    <row r="114" spans="1:11" ht="32.25" customHeight="1" x14ac:dyDescent="0.3">
      <c r="A114" s="29" t="s">
        <v>267</v>
      </c>
      <c r="B114" s="4" t="s">
        <v>116</v>
      </c>
      <c r="C114" s="5">
        <v>2018</v>
      </c>
      <c r="D114" s="5" t="s">
        <v>209</v>
      </c>
      <c r="E114" s="5" t="s">
        <v>38</v>
      </c>
      <c r="F114" s="17">
        <v>30</v>
      </c>
      <c r="G114" s="21">
        <v>30</v>
      </c>
    </row>
    <row r="115" spans="1:11" ht="32.25" customHeight="1" x14ac:dyDescent="0.3">
      <c r="A115" s="29" t="s">
        <v>265</v>
      </c>
      <c r="B115" s="9" t="s">
        <v>117</v>
      </c>
      <c r="C115" s="5">
        <v>2018</v>
      </c>
      <c r="D115" s="5" t="s">
        <v>198</v>
      </c>
      <c r="E115" s="5" t="s">
        <v>38</v>
      </c>
      <c r="F115" s="17">
        <v>69</v>
      </c>
      <c r="G115" s="21">
        <v>69</v>
      </c>
    </row>
    <row r="116" spans="1:11" ht="32.25" customHeight="1" x14ac:dyDescent="0.3">
      <c r="A116" s="29" t="s">
        <v>269</v>
      </c>
      <c r="B116" s="5" t="s">
        <v>268</v>
      </c>
      <c r="C116" s="5">
        <v>2018</v>
      </c>
      <c r="D116" s="5" t="s">
        <v>216</v>
      </c>
      <c r="E116" s="5" t="s">
        <v>38</v>
      </c>
      <c r="F116" s="17">
        <v>29</v>
      </c>
      <c r="G116" s="21">
        <v>29</v>
      </c>
    </row>
    <row r="117" spans="1:11" ht="32.25" customHeight="1" x14ac:dyDescent="0.3">
      <c r="A117" s="29" t="s">
        <v>266</v>
      </c>
      <c r="B117" s="4" t="s">
        <v>118</v>
      </c>
      <c r="C117" s="5">
        <v>2019</v>
      </c>
      <c r="D117" s="5" t="s">
        <v>208</v>
      </c>
      <c r="E117" s="5" t="s">
        <v>38</v>
      </c>
      <c r="F117" s="17">
        <v>30</v>
      </c>
      <c r="G117" s="21">
        <v>30</v>
      </c>
    </row>
    <row r="118" spans="1:11" ht="32.25" customHeight="1" x14ac:dyDescent="0.3">
      <c r="A118" s="29" t="s">
        <v>264</v>
      </c>
      <c r="B118" s="4" t="s">
        <v>119</v>
      </c>
      <c r="C118" s="5">
        <v>2019</v>
      </c>
      <c r="D118" s="5" t="s">
        <v>364</v>
      </c>
      <c r="E118" s="5" t="s">
        <v>38</v>
      </c>
      <c r="F118" s="17">
        <v>89</v>
      </c>
      <c r="G118" s="21">
        <v>89</v>
      </c>
    </row>
    <row r="119" spans="1:11" ht="32.25" customHeight="1" x14ac:dyDescent="0.3">
      <c r="A119" s="3" t="s">
        <v>258</v>
      </c>
      <c r="B119" s="5" t="s">
        <v>120</v>
      </c>
      <c r="C119" s="5">
        <v>2018</v>
      </c>
      <c r="D119" s="5" t="s">
        <v>210</v>
      </c>
      <c r="E119" s="5" t="s">
        <v>38</v>
      </c>
      <c r="F119" s="17">
        <v>57</v>
      </c>
      <c r="G119" s="21">
        <v>57</v>
      </c>
    </row>
    <row r="120" spans="1:11" ht="32.25" customHeight="1" x14ac:dyDescent="0.3">
      <c r="A120" s="3" t="s">
        <v>294</v>
      </c>
      <c r="B120" s="5" t="s">
        <v>121</v>
      </c>
      <c r="C120" s="5">
        <v>2018</v>
      </c>
      <c r="D120" s="5" t="s">
        <v>211</v>
      </c>
      <c r="E120" s="5" t="s">
        <v>38</v>
      </c>
      <c r="F120" s="17">
        <v>30</v>
      </c>
      <c r="G120" s="21">
        <v>30</v>
      </c>
    </row>
    <row r="121" spans="1:11" ht="32.25" customHeight="1" x14ac:dyDescent="0.3">
      <c r="A121" s="3" t="s">
        <v>301</v>
      </c>
      <c r="B121" s="5" t="s">
        <v>122</v>
      </c>
      <c r="C121" s="5">
        <v>2018</v>
      </c>
      <c r="D121" s="5" t="s">
        <v>212</v>
      </c>
      <c r="E121" s="5" t="s">
        <v>38</v>
      </c>
      <c r="F121" s="17">
        <v>58</v>
      </c>
      <c r="G121" s="21">
        <v>58</v>
      </c>
    </row>
    <row r="122" spans="1:11" ht="32.25" customHeight="1" x14ac:dyDescent="0.3">
      <c r="A122" s="3" t="s">
        <v>299</v>
      </c>
      <c r="B122" s="5" t="s">
        <v>123</v>
      </c>
      <c r="C122" s="5">
        <v>2019</v>
      </c>
      <c r="D122" s="5" t="s">
        <v>213</v>
      </c>
      <c r="E122" s="5" t="s">
        <v>38</v>
      </c>
      <c r="F122" s="17">
        <v>29</v>
      </c>
      <c r="G122" s="21">
        <v>29</v>
      </c>
    </row>
    <row r="123" spans="1:11" ht="32.25" customHeight="1" x14ac:dyDescent="0.3">
      <c r="A123" s="3" t="s">
        <v>356</v>
      </c>
      <c r="B123" s="5" t="s">
        <v>124</v>
      </c>
      <c r="C123" s="5">
        <v>2019</v>
      </c>
      <c r="D123" s="5" t="s">
        <v>214</v>
      </c>
      <c r="E123" s="5" t="s">
        <v>38</v>
      </c>
      <c r="F123" s="17">
        <v>150</v>
      </c>
      <c r="G123" s="21">
        <v>150</v>
      </c>
    </row>
    <row r="124" spans="1:11" ht="32.25" customHeight="1" x14ac:dyDescent="0.3">
      <c r="A124" s="29" t="s">
        <v>355</v>
      </c>
      <c r="B124" s="5" t="s">
        <v>125</v>
      </c>
      <c r="C124" s="5">
        <v>2019</v>
      </c>
      <c r="D124" s="5" t="s">
        <v>215</v>
      </c>
      <c r="E124" s="5" t="s">
        <v>38</v>
      </c>
      <c r="F124" s="17">
        <v>29</v>
      </c>
      <c r="G124" s="21">
        <v>20</v>
      </c>
    </row>
    <row r="125" spans="1:11" ht="32.25" customHeight="1" x14ac:dyDescent="0.3">
      <c r="A125" s="29" t="s">
        <v>246</v>
      </c>
      <c r="B125" s="5" t="s">
        <v>126</v>
      </c>
      <c r="C125" s="5">
        <v>2018</v>
      </c>
      <c r="D125" s="5" t="s">
        <v>247</v>
      </c>
      <c r="E125" s="5" t="s">
        <v>38</v>
      </c>
      <c r="F125" s="17">
        <v>36</v>
      </c>
      <c r="G125" s="21">
        <v>32</v>
      </c>
    </row>
    <row r="126" spans="1:11" ht="32.25" customHeight="1" x14ac:dyDescent="0.3">
      <c r="A126" s="29" t="s">
        <v>232</v>
      </c>
      <c r="B126" s="5" t="s">
        <v>127</v>
      </c>
      <c r="C126" s="5">
        <v>2019</v>
      </c>
      <c r="D126" s="5" t="s">
        <v>233</v>
      </c>
      <c r="E126" s="5" t="s">
        <v>38</v>
      </c>
      <c r="F126" s="17">
        <v>40</v>
      </c>
      <c r="G126" s="21">
        <v>38</v>
      </c>
    </row>
    <row r="127" spans="1:11" ht="32.25" customHeight="1" x14ac:dyDescent="0.3">
      <c r="A127" s="18"/>
      <c r="B127" s="19"/>
      <c r="C127" s="19"/>
      <c r="D127" s="18"/>
      <c r="E127" s="4"/>
      <c r="F127" s="20">
        <f>SUM(F101:F126)</f>
        <v>1321</v>
      </c>
      <c r="G127" s="21">
        <f>SUM(G101:G126)</f>
        <v>1274</v>
      </c>
    </row>
    <row r="128" spans="1:11" s="2" customFormat="1" ht="32.25" customHeight="1" x14ac:dyDescent="0.3">
      <c r="A128" s="31" t="s">
        <v>76</v>
      </c>
      <c r="B128" s="32"/>
      <c r="C128" s="32"/>
      <c r="D128" s="32"/>
      <c r="E128" s="32"/>
      <c r="F128" s="32"/>
      <c r="G128" s="33"/>
      <c r="H128" s="14"/>
      <c r="I128" s="14"/>
      <c r="J128" s="14"/>
      <c r="K128" s="14"/>
    </row>
    <row r="129" spans="1:7" ht="46.5" customHeight="1" x14ac:dyDescent="0.3">
      <c r="A129" s="18" t="s">
        <v>2</v>
      </c>
      <c r="B129" s="19" t="s">
        <v>3</v>
      </c>
      <c r="C129" s="21" t="s">
        <v>4</v>
      </c>
      <c r="D129" s="18" t="s">
        <v>5</v>
      </c>
      <c r="E129" s="18" t="s">
        <v>6</v>
      </c>
      <c r="F129" s="20" t="s">
        <v>7</v>
      </c>
      <c r="G129" s="21" t="s">
        <v>8</v>
      </c>
    </row>
    <row r="130" spans="1:7" ht="32.25" customHeight="1" x14ac:dyDescent="0.3">
      <c r="A130" s="6" t="s">
        <v>285</v>
      </c>
      <c r="B130" s="4" t="s">
        <v>128</v>
      </c>
      <c r="C130" s="4">
        <v>2017</v>
      </c>
      <c r="D130" s="4" t="s">
        <v>217</v>
      </c>
      <c r="E130" s="4" t="s">
        <v>38</v>
      </c>
      <c r="F130" s="20">
        <v>49</v>
      </c>
      <c r="G130" s="21">
        <v>45</v>
      </c>
    </row>
    <row r="131" spans="1:7" ht="32.25" customHeight="1" x14ac:dyDescent="0.3">
      <c r="A131" s="6" t="s">
        <v>286</v>
      </c>
      <c r="B131" s="4" t="s">
        <v>129</v>
      </c>
      <c r="C131" s="4">
        <v>2017</v>
      </c>
      <c r="D131" s="4" t="s">
        <v>218</v>
      </c>
      <c r="E131" s="4" t="s">
        <v>38</v>
      </c>
      <c r="F131" s="20">
        <v>48</v>
      </c>
      <c r="G131" s="21">
        <v>45</v>
      </c>
    </row>
    <row r="132" spans="1:7" ht="32.25" customHeight="1" x14ac:dyDescent="0.3">
      <c r="A132" s="6" t="s">
        <v>371</v>
      </c>
      <c r="B132" s="4" t="s">
        <v>130</v>
      </c>
      <c r="C132" s="4">
        <v>2018</v>
      </c>
      <c r="D132" s="4" t="s">
        <v>219</v>
      </c>
      <c r="E132" s="4" t="s">
        <v>38</v>
      </c>
      <c r="F132" s="20">
        <v>95</v>
      </c>
      <c r="G132" s="21">
        <v>90</v>
      </c>
    </row>
    <row r="133" spans="1:7" ht="32.25" customHeight="1" x14ac:dyDescent="0.3">
      <c r="A133" s="6" t="s">
        <v>344</v>
      </c>
      <c r="B133" s="4" t="s">
        <v>134</v>
      </c>
      <c r="C133" s="4">
        <v>2017</v>
      </c>
      <c r="D133" s="4" t="s">
        <v>220</v>
      </c>
      <c r="E133" s="4" t="s">
        <v>38</v>
      </c>
      <c r="F133" s="20">
        <v>36</v>
      </c>
      <c r="G133" s="21">
        <v>35</v>
      </c>
    </row>
    <row r="134" spans="1:7" ht="32.25" customHeight="1" x14ac:dyDescent="0.3">
      <c r="A134" s="6" t="s">
        <v>363</v>
      </c>
      <c r="B134" s="4" t="s">
        <v>135</v>
      </c>
      <c r="C134" s="4">
        <v>2017</v>
      </c>
      <c r="D134" s="4" t="s">
        <v>221</v>
      </c>
      <c r="E134" s="4" t="s">
        <v>38</v>
      </c>
      <c r="F134" s="20">
        <v>40</v>
      </c>
      <c r="G134" s="21">
        <v>35</v>
      </c>
    </row>
    <row r="135" spans="1:7" ht="32.25" customHeight="1" x14ac:dyDescent="0.3">
      <c r="A135" s="6" t="s">
        <v>345</v>
      </c>
      <c r="B135" s="4" t="s">
        <v>136</v>
      </c>
      <c r="C135" s="4">
        <v>2018</v>
      </c>
      <c r="D135" s="4" t="s">
        <v>219</v>
      </c>
      <c r="E135" s="4" t="s">
        <v>38</v>
      </c>
      <c r="F135" s="20">
        <v>94</v>
      </c>
      <c r="G135" s="21">
        <v>91</v>
      </c>
    </row>
    <row r="136" spans="1:7" ht="32.25" customHeight="1" x14ac:dyDescent="0.3">
      <c r="A136" s="3" t="s">
        <v>322</v>
      </c>
      <c r="B136" s="4" t="s">
        <v>131</v>
      </c>
      <c r="C136" s="4">
        <v>2017</v>
      </c>
      <c r="D136" s="4" t="s">
        <v>222</v>
      </c>
      <c r="E136" s="4" t="s">
        <v>38</v>
      </c>
      <c r="F136" s="20">
        <v>58</v>
      </c>
      <c r="G136" s="21">
        <v>54</v>
      </c>
    </row>
    <row r="137" spans="1:7" ht="32.25" customHeight="1" x14ac:dyDescent="0.3">
      <c r="A137" s="3" t="s">
        <v>323</v>
      </c>
      <c r="B137" s="4" t="s">
        <v>132</v>
      </c>
      <c r="C137" s="4">
        <v>2017</v>
      </c>
      <c r="D137" s="4" t="s">
        <v>218</v>
      </c>
      <c r="E137" s="4" t="s">
        <v>38</v>
      </c>
      <c r="F137" s="20">
        <v>63</v>
      </c>
      <c r="G137" s="21">
        <v>59</v>
      </c>
    </row>
    <row r="138" spans="1:7" ht="32.25" customHeight="1" x14ac:dyDescent="0.3">
      <c r="A138" s="3" t="s">
        <v>324</v>
      </c>
      <c r="B138" s="4" t="s">
        <v>359</v>
      </c>
      <c r="C138" s="4">
        <v>2017</v>
      </c>
      <c r="D138" s="4" t="s">
        <v>360</v>
      </c>
      <c r="E138" s="4" t="s">
        <v>38</v>
      </c>
      <c r="F138" s="20">
        <v>60</v>
      </c>
      <c r="G138" s="21">
        <v>56</v>
      </c>
    </row>
    <row r="139" spans="1:7" ht="32.25" customHeight="1" x14ac:dyDescent="0.3">
      <c r="A139" s="3" t="s">
        <v>361</v>
      </c>
      <c r="B139" s="4" t="s">
        <v>133</v>
      </c>
      <c r="C139" s="4">
        <v>2018</v>
      </c>
      <c r="D139" s="4" t="s">
        <v>223</v>
      </c>
      <c r="E139" s="4" t="s">
        <v>38</v>
      </c>
      <c r="F139" s="20">
        <v>52</v>
      </c>
      <c r="G139" s="21">
        <v>48</v>
      </c>
    </row>
    <row r="140" spans="1:7" ht="32.25" customHeight="1" x14ac:dyDescent="0.3">
      <c r="A140" s="18" t="s">
        <v>270</v>
      </c>
      <c r="B140" s="4" t="s">
        <v>137</v>
      </c>
      <c r="C140" s="4">
        <v>2017</v>
      </c>
      <c r="D140" s="4" t="s">
        <v>224</v>
      </c>
      <c r="E140" s="4" t="s">
        <v>38</v>
      </c>
      <c r="F140" s="20">
        <v>52</v>
      </c>
      <c r="G140" s="21">
        <v>52</v>
      </c>
    </row>
    <row r="141" spans="1:7" ht="32.25" customHeight="1" x14ac:dyDescent="0.3">
      <c r="A141" s="18" t="s">
        <v>271</v>
      </c>
      <c r="B141" s="4" t="s">
        <v>138</v>
      </c>
      <c r="C141" s="4">
        <v>2017</v>
      </c>
      <c r="D141" s="4" t="s">
        <v>225</v>
      </c>
      <c r="E141" s="4" t="s">
        <v>38</v>
      </c>
      <c r="F141" s="20">
        <v>80</v>
      </c>
      <c r="G141" s="21">
        <v>80</v>
      </c>
    </row>
    <row r="142" spans="1:7" ht="32.25" customHeight="1" x14ac:dyDescent="0.3">
      <c r="A142" s="18" t="s">
        <v>264</v>
      </c>
      <c r="B142" s="4" t="s">
        <v>139</v>
      </c>
      <c r="C142" s="4">
        <v>2018</v>
      </c>
      <c r="D142" s="4" t="s">
        <v>223</v>
      </c>
      <c r="E142" s="4" t="s">
        <v>38</v>
      </c>
      <c r="F142" s="20">
        <v>79</v>
      </c>
      <c r="G142" s="21">
        <v>78</v>
      </c>
    </row>
    <row r="143" spans="1:7" ht="32.25" customHeight="1" x14ac:dyDescent="0.3">
      <c r="A143" s="3" t="s">
        <v>302</v>
      </c>
      <c r="B143" s="4" t="s">
        <v>140</v>
      </c>
      <c r="C143" s="4">
        <v>2018</v>
      </c>
      <c r="D143" s="4" t="s">
        <v>220</v>
      </c>
      <c r="E143" s="4" t="s">
        <v>38</v>
      </c>
      <c r="F143" s="20">
        <v>27</v>
      </c>
      <c r="G143" s="21">
        <v>27</v>
      </c>
    </row>
    <row r="144" spans="1:7" ht="32.25" customHeight="1" x14ac:dyDescent="0.3">
      <c r="A144" s="3" t="s">
        <v>296</v>
      </c>
      <c r="B144" s="4" t="s">
        <v>141</v>
      </c>
      <c r="C144" s="4">
        <v>2018</v>
      </c>
      <c r="D144" s="4" t="s">
        <v>226</v>
      </c>
      <c r="E144" s="4" t="s">
        <v>38</v>
      </c>
      <c r="F144" s="20">
        <v>45</v>
      </c>
      <c r="G144" s="21">
        <v>45</v>
      </c>
    </row>
    <row r="145" spans="1:7" ht="32.25" customHeight="1" x14ac:dyDescent="0.3">
      <c r="A145" s="3" t="s">
        <v>303</v>
      </c>
      <c r="B145" s="4" t="s">
        <v>142</v>
      </c>
      <c r="C145" s="4">
        <v>2017</v>
      </c>
      <c r="D145" s="4" t="s">
        <v>227</v>
      </c>
      <c r="E145" s="4" t="s">
        <v>38</v>
      </c>
      <c r="F145" s="20">
        <v>51</v>
      </c>
      <c r="G145" s="21">
        <v>50</v>
      </c>
    </row>
    <row r="146" spans="1:7" ht="32.25" customHeight="1" x14ac:dyDescent="0.3">
      <c r="A146" s="3" t="s">
        <v>304</v>
      </c>
      <c r="B146" s="4" t="s">
        <v>143</v>
      </c>
      <c r="C146" s="4">
        <v>2018</v>
      </c>
      <c r="D146" s="4" t="s">
        <v>219</v>
      </c>
      <c r="E146" s="4" t="s">
        <v>38</v>
      </c>
      <c r="F146" s="20">
        <v>46</v>
      </c>
      <c r="G146" s="21">
        <v>46</v>
      </c>
    </row>
    <row r="147" spans="1:7" ht="32.25" customHeight="1" x14ac:dyDescent="0.3">
      <c r="A147" s="3" t="s">
        <v>299</v>
      </c>
      <c r="B147" s="4" t="s">
        <v>144</v>
      </c>
      <c r="C147" s="4">
        <v>2018</v>
      </c>
      <c r="D147" s="4" t="s">
        <v>228</v>
      </c>
      <c r="E147" s="4" t="s">
        <v>38</v>
      </c>
      <c r="F147" s="20">
        <v>51</v>
      </c>
      <c r="G147" s="21">
        <v>50</v>
      </c>
    </row>
    <row r="148" spans="1:7" ht="32.25" customHeight="1" x14ac:dyDescent="0.3">
      <c r="A148" s="18" t="s">
        <v>362</v>
      </c>
      <c r="B148" s="4" t="s">
        <v>145</v>
      </c>
      <c r="C148" s="4">
        <v>2018</v>
      </c>
      <c r="D148" s="4" t="s">
        <v>219</v>
      </c>
      <c r="E148" s="4" t="s">
        <v>38</v>
      </c>
      <c r="F148" s="20">
        <v>150</v>
      </c>
      <c r="G148" s="21">
        <v>150</v>
      </c>
    </row>
    <row r="149" spans="1:7" ht="32.25" customHeight="1" x14ac:dyDescent="0.3">
      <c r="A149" s="18" t="s">
        <v>248</v>
      </c>
      <c r="B149" s="4" t="s">
        <v>146</v>
      </c>
      <c r="C149" s="4">
        <v>2017</v>
      </c>
      <c r="D149" s="4" t="s">
        <v>249</v>
      </c>
      <c r="E149" s="4" t="s">
        <v>38</v>
      </c>
      <c r="F149" s="20">
        <v>50</v>
      </c>
      <c r="G149" s="21">
        <v>45</v>
      </c>
    </row>
    <row r="150" spans="1:7" ht="32.25" customHeight="1" x14ac:dyDescent="0.3">
      <c r="A150" s="18" t="s">
        <v>230</v>
      </c>
      <c r="B150" s="4" t="s">
        <v>147</v>
      </c>
      <c r="C150" s="4">
        <v>2018</v>
      </c>
      <c r="D150" s="4" t="s">
        <v>231</v>
      </c>
      <c r="E150" s="4" t="s">
        <v>38</v>
      </c>
      <c r="F150" s="20">
        <v>22</v>
      </c>
      <c r="G150" s="21">
        <v>18</v>
      </c>
    </row>
    <row r="151" spans="1:7" ht="32.25" customHeight="1" x14ac:dyDescent="0.3">
      <c r="A151" s="18"/>
      <c r="B151" s="19"/>
      <c r="C151" s="19"/>
      <c r="D151" s="18"/>
      <c r="E151" s="18"/>
      <c r="F151" s="20">
        <f>SUM(F130:F150)</f>
        <v>1248</v>
      </c>
      <c r="G151" s="21">
        <f>SUM(G130:G150)</f>
        <v>1199</v>
      </c>
    </row>
  </sheetData>
  <mergeCells count="5">
    <mergeCell ref="A4:G4"/>
    <mergeCell ref="A68:G68"/>
    <mergeCell ref="A128:G128"/>
    <mergeCell ref="A37:G37"/>
    <mergeCell ref="A99:G99"/>
  </mergeCells>
  <pageMargins left="0.7" right="0.7" top="0.75" bottom="0.75" header="0.3" footer="0.3"/>
  <pageSetup scale="42" orientation="landscape" horizontalDpi="0" verticalDpi="0" r:id="rId1"/>
  <rowBreaks count="3" manualBreakCount="3">
    <brk id="36" max="16383" man="1"/>
    <brk id="67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1.2.1 &amp; 1.2.2</vt:lpstr>
      <vt:lpstr>'1.2.1 &amp; 1.2.2'!Print_Area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2023-03-24T14:43:52Z</dcterms:modified>
</cp:coreProperties>
</file>